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jelar\Documents\AlphaKey\AnalystSolutions Content\Workshops\IMSCF\.Current Materials Required to Teach Workshop\"/>
    </mc:Choice>
  </mc:AlternateContent>
  <bookViews>
    <workbookView xWindow="0" yWindow="0" windowWidth="9060" windowHeight="111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<sst xmlns="http://schemas.openxmlformats.org/spreadsheetml/2006/main" count="35" uniqueCount="18">
  <si>
    <t>Date</t>
  </si>
  <si>
    <t>BEst EPS (R2)</t>
  </si>
  <si>
    <t>Relative Performance (L1)</t>
  </si>
  <si>
    <t>ETSLTOTL Index - Last Price (R3)</t>
  </si>
  <si>
    <t>NFP TYOY Index - Last Price (R2)</t>
  </si>
  <si>
    <t>IP Index - Last Price (L3)</t>
  </si>
  <si>
    <t>NAPMNMI Index - Last Price (L2)</t>
  </si>
  <si>
    <t>PCE CHY% Index - Last Price (R3)</t>
  </si>
  <si>
    <t>SPCS20 Index - Last Price (L1)</t>
  </si>
  <si>
    <t>SPCS20Y% Index - Last Price (L4)</t>
  </si>
  <si>
    <t>CNSTTOTA Index - Last Price (R1)</t>
  </si>
  <si>
    <t>CONSSENT Index - Last Price (L3)</t>
  </si>
  <si>
    <t>RSTAYOY Index - Last Price (R4)</t>
  </si>
  <si>
    <t>SAARTOTL Index - Last Price (R4)</t>
  </si>
  <si>
    <t>Relative P/E (R1)</t>
  </si>
  <si>
    <t>The PEARSON formula is in cell S8</t>
  </si>
  <si>
    <t>This worksheet acompanies a video "PEARSON Correlation for IMSCF"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</si>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</sst>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C0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 wrapText="1"/>
    </xf>
    <xf numFmtId="9" fontId="0" fillId="0" borderId="0" xfId="1" applyFont="1" applyFill="1" applyBorder="1" applyAlignment="1"/>
    <xf numFmtId="9" fontId="0" fillId="0" borderId="1" xfId="1" applyFont="1" applyFill="1" applyBorder="1" applyAlignment="1"/>
    <xf numFmtId="9" fontId="0" fillId="0" borderId="3" xfId="1" applyFont="1" applyFill="1" applyBorder="1" applyAlignme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1174393</xdr:colOff>
      <xdr:row>0</xdr:row>
      <xdr:rowOff>166689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3BEF07-741B-41A5-BDF2-48763A84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74393" cy="166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nalystSolutions">
      <a:dk1>
        <a:srgbClr val="002868"/>
      </a:dk1>
      <a:lt1>
        <a:srgbClr val="FFFFFF"/>
      </a:lt1>
      <a:dk2>
        <a:srgbClr val="002868"/>
      </a:dk2>
      <a:lt2>
        <a:srgbClr val="C8C8C8"/>
      </a:lt2>
      <a:accent1>
        <a:srgbClr val="002868"/>
      </a:accent1>
      <a:accent2>
        <a:srgbClr val="D2B790"/>
      </a:accent2>
      <a:accent3>
        <a:srgbClr val="CDE0FF"/>
      </a:accent3>
      <a:accent4>
        <a:srgbClr val="1D2121"/>
      </a:accent4>
      <a:accent5>
        <a:srgbClr val="002868"/>
      </a:accent5>
      <a:accent6>
        <a:srgbClr val="D2B790"/>
      </a:accent6>
      <a:hlink>
        <a:srgbClr val="002868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workbookViewId="0">
      <selection activeCell="A2" sqref="A2"/>
    </sheetView>
  </sheetViews>
  <sheetFormatPr defaultRowHeight="13.5" x14ac:dyDescent="0.35"/>
  <cols>
    <col min="1" max="1" width="20.23046875" customWidth="1"/>
    <col min="2" max="15" width="10.4609375" customWidth="1"/>
    <col min="18" max="18" width="30.15234375" bestFit="1" customWidth="1"/>
    <col min="20" max="20" width="12.61328125" customWidth="1"/>
  </cols>
  <sheetData>
    <row r="1" spans="1:21" ht="13.9" thickBot="1" x14ac:dyDescent="0.4"/>
    <row r="2" spans="1:21" s="2" customFormat="1" ht="54" x14ac:dyDescent="0.35">
      <c r="A2" s="2" t="s">
        <v>0</v>
      </c>
      <c r="B2" s="2" t="s">
        <v>1</v>
      </c>
      <c r="C2" s="2" t="s">
        <v>2</v>
      </c>
      <c r="D2" s="2" t="s">
        <v>14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R2" s="5"/>
      <c r="S2" s="5" t="s">
        <v>1</v>
      </c>
      <c r="T2" s="5" t="s">
        <v>2</v>
      </c>
      <c r="U2" s="5" t="s">
        <v>14</v>
      </c>
    </row>
    <row r="3" spans="1:21" x14ac:dyDescent="0.35">
      <c r="A3" s="1">
        <v>42766</v>
      </c>
      <c r="B3">
        <v>13.0311</v>
      </c>
      <c r="C3">
        <v>246.29069999999999</v>
      </c>
      <c r="D3">
        <v>0.84379999999999999</v>
      </c>
      <c r="E3">
        <v>5.69</v>
      </c>
      <c r="F3">
        <v>1.6423000000000001</v>
      </c>
      <c r="G3">
        <v>103.621</v>
      </c>
      <c r="H3">
        <v>56.5</v>
      </c>
      <c r="I3">
        <v>2.996</v>
      </c>
      <c r="J3">
        <v>192.81</v>
      </c>
      <c r="K3">
        <v>5.73</v>
      </c>
      <c r="L3">
        <v>1180333</v>
      </c>
      <c r="M3">
        <v>98.5</v>
      </c>
      <c r="N3">
        <v>6</v>
      </c>
      <c r="O3">
        <v>17.48</v>
      </c>
      <c r="R3" s="3" t="s">
        <v>1</v>
      </c>
      <c r="S3" s="6">
        <v>1</v>
      </c>
      <c r="T3" s="6"/>
      <c r="U3" s="6"/>
    </row>
    <row r="4" spans="1:21" x14ac:dyDescent="0.35">
      <c r="A4" s="1">
        <v>42735</v>
      </c>
      <c r="B4">
        <v>12.9452</v>
      </c>
      <c r="C4">
        <v>246.83779999999999</v>
      </c>
      <c r="D4">
        <v>0.84450000000000003</v>
      </c>
      <c r="E4">
        <v>5.51</v>
      </c>
      <c r="F4">
        <v>1.5654999999999999</v>
      </c>
      <c r="G4">
        <v>103.7574</v>
      </c>
      <c r="H4">
        <v>56.6</v>
      </c>
      <c r="I4">
        <v>3.1528999999999998</v>
      </c>
      <c r="J4">
        <v>192.41</v>
      </c>
      <c r="K4">
        <v>5.47</v>
      </c>
      <c r="L4">
        <v>1192150</v>
      </c>
      <c r="M4">
        <v>98.2</v>
      </c>
      <c r="N4">
        <v>4.4000000000000004</v>
      </c>
      <c r="O4">
        <v>18.29</v>
      </c>
      <c r="R4" s="3" t="s">
        <v>2</v>
      </c>
      <c r="S4" s="6">
        <v>0.65828294694563172</v>
      </c>
      <c r="T4" s="6">
        <v>1</v>
      </c>
      <c r="U4" s="6"/>
    </row>
    <row r="5" spans="1:21" x14ac:dyDescent="0.35">
      <c r="A5" s="1">
        <v>42704</v>
      </c>
      <c r="B5">
        <v>12.887600000000001</v>
      </c>
      <c r="C5">
        <v>258.71370000000002</v>
      </c>
      <c r="D5">
        <v>0.88090000000000002</v>
      </c>
      <c r="E5">
        <v>5.6</v>
      </c>
      <c r="F5">
        <v>1.6269</v>
      </c>
      <c r="G5">
        <v>103.03</v>
      </c>
      <c r="H5">
        <v>56.2</v>
      </c>
      <c r="I5">
        <v>3.0701000000000001</v>
      </c>
      <c r="J5">
        <v>191.84</v>
      </c>
      <c r="K5">
        <v>5.1100000000000003</v>
      </c>
      <c r="L5">
        <v>1191468</v>
      </c>
      <c r="M5">
        <v>93.8</v>
      </c>
      <c r="N5">
        <v>3.86</v>
      </c>
      <c r="O5">
        <v>17.75</v>
      </c>
      <c r="R5" s="3" t="s">
        <v>14</v>
      </c>
      <c r="S5" s="6">
        <v>-0.64555550479238399</v>
      </c>
      <c r="T5" s="6">
        <v>6.1596222097865416E-2</v>
      </c>
      <c r="U5" s="6">
        <v>1</v>
      </c>
    </row>
    <row r="6" spans="1:21" x14ac:dyDescent="0.35">
      <c r="A6" s="1">
        <v>42674</v>
      </c>
      <c r="B6">
        <v>12.777100000000001</v>
      </c>
      <c r="C6">
        <v>243.33600000000001</v>
      </c>
      <c r="D6">
        <v>0.82940000000000003</v>
      </c>
      <c r="E6">
        <v>5.53</v>
      </c>
      <c r="F6">
        <v>1.7058</v>
      </c>
      <c r="G6">
        <v>103.2162</v>
      </c>
      <c r="H6">
        <v>54.6</v>
      </c>
      <c r="I6">
        <v>3.0670999999999999</v>
      </c>
      <c r="J6">
        <v>191.5</v>
      </c>
      <c r="K6">
        <v>4.9400000000000004</v>
      </c>
      <c r="L6">
        <v>1173749</v>
      </c>
      <c r="M6">
        <v>87.2</v>
      </c>
      <c r="N6">
        <v>4.22</v>
      </c>
      <c r="O6">
        <v>17.91</v>
      </c>
      <c r="R6" s="3" t="s">
        <v>3</v>
      </c>
      <c r="S6" s="6">
        <v>-6.6336508115072565E-2</v>
      </c>
      <c r="T6" s="6">
        <v>0.152199264324832</v>
      </c>
      <c r="U6" s="6">
        <v>6.0854742918798041E-2</v>
      </c>
    </row>
    <row r="7" spans="1:21" ht="13.9" thickBot="1" x14ac:dyDescent="0.4">
      <c r="A7" s="1">
        <v>42643</v>
      </c>
      <c r="B7">
        <v>12.6219</v>
      </c>
      <c r="C7">
        <v>239.1018</v>
      </c>
      <c r="D7">
        <v>0.81810000000000005</v>
      </c>
      <c r="E7">
        <v>5.47</v>
      </c>
      <c r="F7">
        <v>1.8481000000000001</v>
      </c>
      <c r="G7">
        <v>102.9898</v>
      </c>
      <c r="H7">
        <v>56.6</v>
      </c>
      <c r="I7">
        <v>2.8159999999999998</v>
      </c>
      <c r="J7">
        <v>191.43</v>
      </c>
      <c r="K7">
        <v>4.8899999999999997</v>
      </c>
      <c r="L7">
        <v>1164432</v>
      </c>
      <c r="M7">
        <v>91.2</v>
      </c>
      <c r="N7">
        <v>3.27</v>
      </c>
      <c r="O7">
        <v>17.649999999999999</v>
      </c>
      <c r="R7" s="3" t="s">
        <v>4</v>
      </c>
      <c r="S7" s="6">
        <v>0.65415178653764749</v>
      </c>
      <c r="T7" s="6">
        <v>0.34668747712537051</v>
      </c>
      <c r="U7" s="6">
        <v>-0.61260075229129629</v>
      </c>
    </row>
    <row r="8" spans="1:21" ht="13.9" thickBot="1" x14ac:dyDescent="0.4">
      <c r="A8" s="1">
        <v>42613</v>
      </c>
      <c r="B8">
        <v>12.282</v>
      </c>
      <c r="C8">
        <v>225.47739999999999</v>
      </c>
      <c r="D8">
        <v>0.78979999999999995</v>
      </c>
      <c r="E8">
        <v>5.34</v>
      </c>
      <c r="F8">
        <v>1.7445999999999999</v>
      </c>
      <c r="G8">
        <v>103.1459</v>
      </c>
      <c r="H8">
        <v>51.7</v>
      </c>
      <c r="I8">
        <v>2.6046</v>
      </c>
      <c r="J8">
        <v>191.32</v>
      </c>
      <c r="K8">
        <v>4.95</v>
      </c>
      <c r="L8">
        <v>1166513</v>
      </c>
      <c r="M8">
        <v>89.8</v>
      </c>
      <c r="N8">
        <v>2.23</v>
      </c>
      <c r="O8">
        <v>16.91</v>
      </c>
      <c r="R8" s="3" t="s">
        <v>5</v>
      </c>
      <c r="S8" s="8">
        <f>PEARSON(B3:B195,G3:G195)</f>
        <v>0.82236460866634542</v>
      </c>
      <c r="T8" s="6">
        <v>0.54623902112334966</v>
      </c>
      <c r="U8" s="6">
        <v>-0.60709365280043059</v>
      </c>
    </row>
    <row r="9" spans="1:21" x14ac:dyDescent="0.35">
      <c r="A9" s="1">
        <v>42582</v>
      </c>
      <c r="B9">
        <v>12.191800000000001</v>
      </c>
      <c r="C9">
        <v>221.0651</v>
      </c>
      <c r="D9">
        <v>0.77310000000000001</v>
      </c>
      <c r="E9">
        <v>5.33</v>
      </c>
      <c r="F9">
        <v>1.7332000000000001</v>
      </c>
      <c r="G9">
        <v>103.21729999999999</v>
      </c>
      <c r="H9">
        <v>54.9</v>
      </c>
      <c r="I9">
        <v>2.9245999999999999</v>
      </c>
      <c r="J9">
        <v>190.73</v>
      </c>
      <c r="K9">
        <v>4.92</v>
      </c>
      <c r="L9">
        <v>1160407</v>
      </c>
      <c r="M9">
        <v>90</v>
      </c>
      <c r="N9">
        <v>2.4</v>
      </c>
      <c r="O9">
        <v>17.77</v>
      </c>
      <c r="R9" s="3" t="s">
        <v>6</v>
      </c>
      <c r="S9" s="6">
        <v>0.42317361343678517</v>
      </c>
      <c r="T9" s="6">
        <v>0.46745950086355165</v>
      </c>
      <c r="U9" s="6">
        <v>-0.10871689738061328</v>
      </c>
    </row>
    <row r="10" spans="1:21" x14ac:dyDescent="0.35">
      <c r="A10" s="1">
        <v>42551</v>
      </c>
      <c r="B10">
        <v>12.0647</v>
      </c>
      <c r="C10">
        <v>214.62690000000001</v>
      </c>
      <c r="D10">
        <v>0.75280000000000002</v>
      </c>
      <c r="E10">
        <v>5.48</v>
      </c>
      <c r="F10">
        <v>1.7101999999999999</v>
      </c>
      <c r="G10">
        <v>103.1249</v>
      </c>
      <c r="H10">
        <v>56.1</v>
      </c>
      <c r="I10">
        <v>2.8841000000000001</v>
      </c>
      <c r="J10">
        <v>189.73</v>
      </c>
      <c r="K10">
        <v>5.05</v>
      </c>
      <c r="L10">
        <v>1154134</v>
      </c>
      <c r="M10">
        <v>93.5</v>
      </c>
      <c r="N10">
        <v>2.85</v>
      </c>
      <c r="O10">
        <v>16.690000000000001</v>
      </c>
      <c r="R10" s="3" t="s">
        <v>7</v>
      </c>
      <c r="S10" s="6">
        <v>0.22085450103662713</v>
      </c>
      <c r="T10" s="6">
        <v>0.16902359692555535</v>
      </c>
      <c r="U10" s="6">
        <v>-0.20546682282294201</v>
      </c>
    </row>
    <row r="11" spans="1:21" x14ac:dyDescent="0.35">
      <c r="A11" s="1">
        <v>42521</v>
      </c>
      <c r="B11">
        <v>12.093999999999999</v>
      </c>
      <c r="C11">
        <v>233.4898</v>
      </c>
      <c r="D11">
        <v>0.8115</v>
      </c>
      <c r="E11">
        <v>5.47</v>
      </c>
      <c r="F11">
        <v>1.6483000000000001</v>
      </c>
      <c r="G11">
        <v>102.7552</v>
      </c>
      <c r="H11">
        <v>53.6</v>
      </c>
      <c r="I11">
        <v>2.5028999999999999</v>
      </c>
      <c r="J11">
        <v>188.26</v>
      </c>
      <c r="K11">
        <v>5.23</v>
      </c>
      <c r="L11">
        <v>1143750</v>
      </c>
      <c r="M11">
        <v>94.7</v>
      </c>
      <c r="N11">
        <v>2.19</v>
      </c>
      <c r="O11">
        <v>17.22</v>
      </c>
      <c r="R11" s="3" t="s">
        <v>8</v>
      </c>
      <c r="S11" s="6">
        <v>0.65069982075758703</v>
      </c>
      <c r="T11" s="6">
        <v>0.74838970904531865</v>
      </c>
      <c r="U11" s="6">
        <v>-0.30260486455648444</v>
      </c>
    </row>
    <row r="12" spans="1:21" x14ac:dyDescent="0.35">
      <c r="A12" s="1">
        <v>42490</v>
      </c>
      <c r="B12">
        <v>12.0924</v>
      </c>
      <c r="C12">
        <v>237.27019999999999</v>
      </c>
      <c r="D12">
        <v>0.81499999999999995</v>
      </c>
      <c r="E12">
        <v>5.48</v>
      </c>
      <c r="F12">
        <v>1.8654999999999999</v>
      </c>
      <c r="G12">
        <v>102.86969999999999</v>
      </c>
      <c r="H12">
        <v>55.7</v>
      </c>
      <c r="I12">
        <v>2.7570000000000001</v>
      </c>
      <c r="J12">
        <v>186.6</v>
      </c>
      <c r="K12">
        <v>5.43</v>
      </c>
      <c r="L12">
        <v>1142525</v>
      </c>
      <c r="M12">
        <v>89</v>
      </c>
      <c r="N12">
        <v>2.96</v>
      </c>
      <c r="O12">
        <v>17.46</v>
      </c>
      <c r="R12" s="3" t="s">
        <v>9</v>
      </c>
      <c r="S12" s="6">
        <v>1.0649372514932042E-2</v>
      </c>
      <c r="T12" s="6">
        <v>-4.7503951804312569E-3</v>
      </c>
      <c r="U12" s="6">
        <v>-3.4492624768215498E-2</v>
      </c>
    </row>
    <row r="13" spans="1:21" x14ac:dyDescent="0.35">
      <c r="A13" s="1">
        <v>42460</v>
      </c>
      <c r="B13">
        <v>11.861000000000001</v>
      </c>
      <c r="C13">
        <v>234.46690000000001</v>
      </c>
      <c r="D13">
        <v>0.81869999999999998</v>
      </c>
      <c r="E13">
        <v>5.39</v>
      </c>
      <c r="F13">
        <v>1.9463999999999999</v>
      </c>
      <c r="G13">
        <v>102.52630000000001</v>
      </c>
      <c r="H13">
        <v>54.9</v>
      </c>
      <c r="I13">
        <v>2.1665000000000001</v>
      </c>
      <c r="J13">
        <v>184.52</v>
      </c>
      <c r="K13">
        <v>5.45</v>
      </c>
      <c r="L13">
        <v>1176380</v>
      </c>
      <c r="M13">
        <v>91</v>
      </c>
      <c r="N13">
        <v>1.69</v>
      </c>
      <c r="O13">
        <v>16.73</v>
      </c>
      <c r="R13" s="3" t="s">
        <v>10</v>
      </c>
      <c r="S13" s="6">
        <v>0.58882075856993921</v>
      </c>
      <c r="T13" s="6">
        <v>0.55613058915982594</v>
      </c>
      <c r="U13" s="6">
        <v>-0.40417757892930295</v>
      </c>
    </row>
    <row r="14" spans="1:21" x14ac:dyDescent="0.35">
      <c r="A14" s="1">
        <v>42429</v>
      </c>
      <c r="B14">
        <v>11.5656</v>
      </c>
      <c r="C14">
        <v>210.2491</v>
      </c>
      <c r="D14">
        <v>0.75170000000000003</v>
      </c>
      <c r="E14">
        <v>5.2</v>
      </c>
      <c r="F14">
        <v>1.8489</v>
      </c>
      <c r="G14">
        <v>103.2685</v>
      </c>
      <c r="H14">
        <v>54.3</v>
      </c>
      <c r="I14">
        <v>2.5585</v>
      </c>
      <c r="J14">
        <v>182.79</v>
      </c>
      <c r="K14">
        <v>5.4</v>
      </c>
      <c r="L14">
        <v>1157704</v>
      </c>
      <c r="M14">
        <v>91.7</v>
      </c>
      <c r="N14">
        <v>3.5</v>
      </c>
      <c r="O14">
        <v>17.54</v>
      </c>
      <c r="R14" s="3" t="s">
        <v>11</v>
      </c>
      <c r="S14" s="6">
        <v>0.20795808981295319</v>
      </c>
      <c r="T14" s="6">
        <v>6.0745287202141451E-2</v>
      </c>
      <c r="U14" s="6">
        <v>-0.25563356191474412</v>
      </c>
    </row>
    <row r="15" spans="1:21" x14ac:dyDescent="0.35">
      <c r="A15" s="1">
        <v>42400</v>
      </c>
      <c r="B15">
        <v>11.484299999999999</v>
      </c>
      <c r="C15">
        <v>203.26249999999999</v>
      </c>
      <c r="D15">
        <v>0.73519999999999996</v>
      </c>
      <c r="E15">
        <v>5.48</v>
      </c>
      <c r="F15">
        <v>1.8527</v>
      </c>
      <c r="G15">
        <v>103.48220000000001</v>
      </c>
      <c r="H15">
        <v>54</v>
      </c>
      <c r="I15">
        <v>2.3788</v>
      </c>
      <c r="J15">
        <v>182.36</v>
      </c>
      <c r="K15">
        <v>5.63</v>
      </c>
      <c r="L15">
        <v>1144928</v>
      </c>
      <c r="M15">
        <v>92</v>
      </c>
      <c r="N15">
        <v>2.5</v>
      </c>
      <c r="O15">
        <v>17.399999999999999</v>
      </c>
      <c r="R15" s="3" t="s">
        <v>12</v>
      </c>
      <c r="S15" s="6">
        <v>0.17689764229329283</v>
      </c>
      <c r="T15" s="6">
        <v>0.16596820525404388</v>
      </c>
      <c r="U15" s="6">
        <v>-0.11514202773546127</v>
      </c>
    </row>
    <row r="16" spans="1:21" ht="13.9" thickBot="1" x14ac:dyDescent="0.4">
      <c r="A16" s="1">
        <v>42369</v>
      </c>
      <c r="B16">
        <v>11.3903</v>
      </c>
      <c r="C16">
        <v>216.3426</v>
      </c>
      <c r="D16">
        <v>0.80389999999999995</v>
      </c>
      <c r="E16">
        <v>5.43</v>
      </c>
      <c r="F16">
        <v>1.9327000000000001</v>
      </c>
      <c r="G16">
        <v>102.9179</v>
      </c>
      <c r="H16">
        <v>55.2</v>
      </c>
      <c r="I16">
        <v>2.6429999999999998</v>
      </c>
      <c r="J16">
        <v>182.43</v>
      </c>
      <c r="K16">
        <v>5.55</v>
      </c>
      <c r="L16">
        <v>1133678</v>
      </c>
      <c r="M16">
        <v>92.6</v>
      </c>
      <c r="N16">
        <v>2.93</v>
      </c>
      <c r="O16">
        <v>17.440000000000001</v>
      </c>
      <c r="R16" s="4" t="s">
        <v>13</v>
      </c>
      <c r="S16" s="7">
        <v>0.27173397290723589</v>
      </c>
      <c r="T16" s="7">
        <v>-4.2920319085410817E-3</v>
      </c>
      <c r="U16" s="7">
        <v>-0.38854872915908728</v>
      </c>
    </row>
    <row r="17" spans="1:18" x14ac:dyDescent="0.35">
      <c r="A17" s="1">
        <v>42338</v>
      </c>
      <c r="B17">
        <v>11.439</v>
      </c>
      <c r="C17">
        <v>226.17420000000001</v>
      </c>
      <c r="D17">
        <v>0.83789999999999998</v>
      </c>
      <c r="E17">
        <v>4.83</v>
      </c>
      <c r="F17">
        <v>1.9477</v>
      </c>
      <c r="G17">
        <v>103.3965</v>
      </c>
      <c r="H17">
        <v>55.8</v>
      </c>
      <c r="I17">
        <v>2.4055</v>
      </c>
      <c r="J17">
        <v>182.51</v>
      </c>
      <c r="K17">
        <v>5.63</v>
      </c>
      <c r="L17">
        <v>1135470</v>
      </c>
      <c r="M17">
        <v>91.3</v>
      </c>
      <c r="N17">
        <v>1.65</v>
      </c>
      <c r="O17">
        <v>17.96</v>
      </c>
    </row>
    <row r="18" spans="1:18" x14ac:dyDescent="0.35">
      <c r="A18" s="1">
        <v>42308</v>
      </c>
      <c r="B18">
        <v>11.2318</v>
      </c>
      <c r="C18">
        <v>222.73429999999999</v>
      </c>
      <c r="D18">
        <v>0.83689999999999998</v>
      </c>
      <c r="E18">
        <v>5.28</v>
      </c>
      <c r="F18">
        <v>1.9805999999999999</v>
      </c>
      <c r="G18">
        <v>104.00449999999999</v>
      </c>
      <c r="H18">
        <v>58.1</v>
      </c>
      <c r="I18">
        <v>2.6417999999999999</v>
      </c>
      <c r="J18">
        <v>182.48</v>
      </c>
      <c r="K18">
        <v>5.35</v>
      </c>
      <c r="L18">
        <v>1134381</v>
      </c>
      <c r="M18">
        <v>90</v>
      </c>
      <c r="N18">
        <v>1.51</v>
      </c>
      <c r="O18">
        <v>18.04</v>
      </c>
      <c r="R18" s="9" t="s">
        <v>17</v>
      </c>
    </row>
    <row r="19" spans="1:18" x14ac:dyDescent="0.35">
      <c r="A19" s="1">
        <v>42277</v>
      </c>
      <c r="B19">
        <v>11.206</v>
      </c>
      <c r="C19">
        <v>222.56010000000001</v>
      </c>
      <c r="D19">
        <v>0.84240000000000004</v>
      </c>
      <c r="E19">
        <v>5.4</v>
      </c>
      <c r="F19">
        <v>1.9165000000000001</v>
      </c>
      <c r="G19">
        <v>104.2038</v>
      </c>
      <c r="H19">
        <v>56.3</v>
      </c>
      <c r="I19">
        <v>3.1665999999999999</v>
      </c>
      <c r="J19">
        <v>182.5</v>
      </c>
      <c r="K19">
        <v>5.22</v>
      </c>
      <c r="L19">
        <v>1152122</v>
      </c>
      <c r="M19">
        <v>87.2</v>
      </c>
      <c r="N19">
        <v>2.2200000000000002</v>
      </c>
      <c r="O19">
        <v>17.96</v>
      </c>
      <c r="R19" s="9" t="s">
        <v>16</v>
      </c>
    </row>
    <row r="20" spans="1:18" x14ac:dyDescent="0.35">
      <c r="A20" s="1">
        <v>42247</v>
      </c>
      <c r="B20">
        <v>11.271599999999999</v>
      </c>
      <c r="C20">
        <v>226.6524</v>
      </c>
      <c r="D20">
        <v>0.85440000000000005</v>
      </c>
      <c r="E20">
        <v>5.33</v>
      </c>
      <c r="F20">
        <v>2.0495999999999999</v>
      </c>
      <c r="G20">
        <v>104.5091</v>
      </c>
      <c r="H20">
        <v>58.6</v>
      </c>
      <c r="I20">
        <v>2.8591000000000002</v>
      </c>
      <c r="J20">
        <v>182.3</v>
      </c>
      <c r="K20">
        <v>5</v>
      </c>
      <c r="L20">
        <v>1145216</v>
      </c>
      <c r="M20">
        <v>91.9</v>
      </c>
      <c r="N20">
        <v>2.08</v>
      </c>
      <c r="O20">
        <v>17.690000000000001</v>
      </c>
      <c r="R20" s="9" t="s">
        <v>15</v>
      </c>
    </row>
    <row r="21" spans="1:18" x14ac:dyDescent="0.35">
      <c r="A21" s="1">
        <v>42216</v>
      </c>
      <c r="B21">
        <v>11.1647</v>
      </c>
      <c r="C21">
        <v>241.8254</v>
      </c>
      <c r="D21">
        <v>0.91839999999999999</v>
      </c>
      <c r="E21">
        <v>5.45</v>
      </c>
      <c r="F21">
        <v>2.1053999999999999</v>
      </c>
      <c r="G21">
        <v>104.515</v>
      </c>
      <c r="H21">
        <v>59</v>
      </c>
      <c r="I21">
        <v>3.4062999999999999</v>
      </c>
      <c r="J21">
        <v>181.79</v>
      </c>
      <c r="K21">
        <v>4.91</v>
      </c>
      <c r="L21">
        <v>1135850</v>
      </c>
      <c r="M21">
        <v>93.1</v>
      </c>
      <c r="N21">
        <v>2.68</v>
      </c>
      <c r="O21">
        <v>17.53</v>
      </c>
    </row>
    <row r="22" spans="1:18" x14ac:dyDescent="0.35">
      <c r="A22" s="1">
        <v>42185</v>
      </c>
      <c r="B22">
        <v>10.992000000000001</v>
      </c>
      <c r="C22">
        <v>245.13210000000001</v>
      </c>
      <c r="D22">
        <v>0.94099999999999995</v>
      </c>
      <c r="E22">
        <v>5.35</v>
      </c>
      <c r="F22">
        <v>2.0710999999999999</v>
      </c>
      <c r="G22">
        <v>103.9927</v>
      </c>
      <c r="H22">
        <v>56</v>
      </c>
      <c r="I22">
        <v>3.2012999999999998</v>
      </c>
      <c r="J22">
        <v>180.61</v>
      </c>
      <c r="K22">
        <v>4.82</v>
      </c>
      <c r="L22">
        <v>1130490</v>
      </c>
      <c r="M22">
        <v>96.1</v>
      </c>
      <c r="N22">
        <v>2.1</v>
      </c>
      <c r="O22">
        <v>17.07</v>
      </c>
    </row>
    <row r="23" spans="1:18" x14ac:dyDescent="0.35">
      <c r="A23" s="1">
        <v>42155</v>
      </c>
      <c r="B23">
        <v>10.885999999999999</v>
      </c>
      <c r="C23">
        <v>243.953</v>
      </c>
      <c r="D23">
        <v>0.94179999999999997</v>
      </c>
      <c r="E23">
        <v>5.25</v>
      </c>
      <c r="F23">
        <v>2.1463000000000001</v>
      </c>
      <c r="G23">
        <v>104.2843</v>
      </c>
      <c r="H23">
        <v>56.6</v>
      </c>
      <c r="I23">
        <v>3.6381999999999999</v>
      </c>
      <c r="J23">
        <v>178.91</v>
      </c>
      <c r="K23">
        <v>4.87</v>
      </c>
      <c r="L23">
        <v>1112167</v>
      </c>
      <c r="M23">
        <v>90.7</v>
      </c>
      <c r="N23">
        <v>2.36</v>
      </c>
      <c r="O23">
        <v>17.57</v>
      </c>
    </row>
    <row r="24" spans="1:18" x14ac:dyDescent="0.35">
      <c r="A24" s="1">
        <v>42124</v>
      </c>
      <c r="B24">
        <v>10.693300000000001</v>
      </c>
      <c r="C24">
        <v>241.31809999999999</v>
      </c>
      <c r="D24">
        <v>0.93710000000000004</v>
      </c>
      <c r="E24">
        <v>5.17</v>
      </c>
      <c r="F24">
        <v>2.0792999999999999</v>
      </c>
      <c r="G24">
        <v>104.66240000000001</v>
      </c>
      <c r="H24">
        <v>57.5</v>
      </c>
      <c r="I24">
        <v>3.37</v>
      </c>
      <c r="J24">
        <v>176.99</v>
      </c>
      <c r="K24">
        <v>4.9000000000000004</v>
      </c>
      <c r="L24">
        <v>1094250</v>
      </c>
      <c r="M24">
        <v>95.9</v>
      </c>
      <c r="N24">
        <v>1.68</v>
      </c>
      <c r="O24">
        <v>16.84</v>
      </c>
    </row>
    <row r="25" spans="1:18" x14ac:dyDescent="0.35">
      <c r="A25" s="1">
        <v>42094</v>
      </c>
      <c r="B25">
        <v>10.5273</v>
      </c>
      <c r="C25">
        <v>237.46109999999999</v>
      </c>
      <c r="D25">
        <v>0.93430000000000002</v>
      </c>
      <c r="E25">
        <v>5.27</v>
      </c>
      <c r="F25">
        <v>2.1328</v>
      </c>
      <c r="G25">
        <v>105.0745</v>
      </c>
      <c r="H25">
        <v>57.3</v>
      </c>
      <c r="I25">
        <v>3.3618000000000001</v>
      </c>
      <c r="J25">
        <v>174.98</v>
      </c>
      <c r="K25">
        <v>4.9000000000000004</v>
      </c>
      <c r="L25">
        <v>1062440</v>
      </c>
      <c r="M25">
        <v>93</v>
      </c>
      <c r="N25">
        <v>2.5</v>
      </c>
      <c r="O25">
        <v>17.309999999999999</v>
      </c>
    </row>
    <row r="26" spans="1:18" x14ac:dyDescent="0.35">
      <c r="A26" s="1">
        <v>42063</v>
      </c>
      <c r="B26">
        <v>10.4648</v>
      </c>
      <c r="C26">
        <v>249.5907</v>
      </c>
      <c r="D26">
        <v>0.97989999999999999</v>
      </c>
      <c r="E26">
        <v>5.09</v>
      </c>
      <c r="F26">
        <v>2.2721</v>
      </c>
      <c r="G26">
        <v>105.43210000000001</v>
      </c>
      <c r="H26">
        <v>57.9</v>
      </c>
      <c r="I26">
        <v>3.5491000000000001</v>
      </c>
      <c r="J26">
        <v>173.43</v>
      </c>
      <c r="K26">
        <v>4.8899999999999997</v>
      </c>
      <c r="L26">
        <v>1047682</v>
      </c>
      <c r="M26">
        <v>95.4</v>
      </c>
      <c r="N26">
        <v>2.1</v>
      </c>
      <c r="O26">
        <v>16.45</v>
      </c>
    </row>
    <row r="27" spans="1:18" x14ac:dyDescent="0.35">
      <c r="A27" s="1">
        <v>42035</v>
      </c>
      <c r="B27">
        <v>10.3262</v>
      </c>
      <c r="C27">
        <v>251.58320000000001</v>
      </c>
      <c r="D27">
        <v>1.0026999999999999</v>
      </c>
      <c r="E27">
        <v>4.96</v>
      </c>
      <c r="F27">
        <v>2.2113</v>
      </c>
      <c r="G27">
        <v>105.6148</v>
      </c>
      <c r="H27">
        <v>57.2</v>
      </c>
      <c r="I27">
        <v>4.0008999999999997</v>
      </c>
      <c r="J27">
        <v>172.64</v>
      </c>
      <c r="K27">
        <v>4.38</v>
      </c>
      <c r="L27">
        <v>1038081</v>
      </c>
      <c r="M27">
        <v>98.1</v>
      </c>
      <c r="N27">
        <v>3.98</v>
      </c>
      <c r="O27">
        <v>16.899999999999999</v>
      </c>
    </row>
    <row r="28" spans="1:18" x14ac:dyDescent="0.35">
      <c r="A28" s="1">
        <v>42004</v>
      </c>
      <c r="B28">
        <v>10.167999999999999</v>
      </c>
      <c r="C28">
        <v>250.33269999999999</v>
      </c>
      <c r="D28">
        <v>1.0403</v>
      </c>
      <c r="E28">
        <v>5.09</v>
      </c>
      <c r="F28">
        <v>2.1823999999999999</v>
      </c>
      <c r="G28">
        <v>106.3797</v>
      </c>
      <c r="H28">
        <v>56.3</v>
      </c>
      <c r="I28">
        <v>3.5283000000000002</v>
      </c>
      <c r="J28">
        <v>172.83</v>
      </c>
      <c r="K28">
        <v>4.3499999999999996</v>
      </c>
      <c r="L28">
        <v>1042544</v>
      </c>
      <c r="M28">
        <v>93.6</v>
      </c>
      <c r="N28">
        <v>3.57</v>
      </c>
      <c r="O28">
        <v>16.940000000000001</v>
      </c>
    </row>
    <row r="29" spans="1:18" x14ac:dyDescent="0.35">
      <c r="A29" s="1">
        <v>41973</v>
      </c>
      <c r="B29">
        <v>9.9339999999999993</v>
      </c>
      <c r="C29">
        <v>255.77250000000001</v>
      </c>
      <c r="D29">
        <v>1.1059000000000001</v>
      </c>
      <c r="E29">
        <v>4.99</v>
      </c>
      <c r="F29">
        <v>2.0316999999999998</v>
      </c>
      <c r="G29">
        <v>106.6134</v>
      </c>
      <c r="H29">
        <v>58.8</v>
      </c>
      <c r="I29">
        <v>3.4655</v>
      </c>
      <c r="J29">
        <v>172.79</v>
      </c>
      <c r="K29">
        <v>4.22</v>
      </c>
      <c r="L29">
        <v>1029669</v>
      </c>
      <c r="M29">
        <v>88.8</v>
      </c>
      <c r="N29">
        <v>4.84</v>
      </c>
      <c r="O29">
        <v>16.940000000000001</v>
      </c>
    </row>
    <row r="30" spans="1:18" x14ac:dyDescent="0.35">
      <c r="A30" s="1">
        <v>41943</v>
      </c>
      <c r="B30">
        <v>9.7507999999999999</v>
      </c>
      <c r="C30">
        <v>246.1935</v>
      </c>
      <c r="D30">
        <v>1.0841000000000001</v>
      </c>
      <c r="E30">
        <v>5.12</v>
      </c>
      <c r="F30">
        <v>1.9961</v>
      </c>
      <c r="G30">
        <v>105.7898</v>
      </c>
      <c r="H30">
        <v>56.1</v>
      </c>
      <c r="I30">
        <v>3.5341999999999998</v>
      </c>
      <c r="J30">
        <v>173.22</v>
      </c>
      <c r="K30">
        <v>4.41</v>
      </c>
      <c r="L30">
        <v>1029293</v>
      </c>
      <c r="M30">
        <v>86.9</v>
      </c>
      <c r="N30">
        <v>4.8</v>
      </c>
      <c r="O30">
        <v>16.34</v>
      </c>
    </row>
    <row r="31" spans="1:18" x14ac:dyDescent="0.35">
      <c r="A31" s="1">
        <v>41912</v>
      </c>
      <c r="B31">
        <v>9.5821000000000005</v>
      </c>
      <c r="C31">
        <v>242.95189999999999</v>
      </c>
      <c r="D31">
        <v>1.1001000000000001</v>
      </c>
      <c r="E31">
        <v>5</v>
      </c>
      <c r="F31">
        <v>1.9882</v>
      </c>
      <c r="G31">
        <v>105.7329</v>
      </c>
      <c r="H31">
        <v>57.6</v>
      </c>
      <c r="I31">
        <v>3.1863999999999999</v>
      </c>
      <c r="J31">
        <v>173.44</v>
      </c>
      <c r="K31">
        <v>4.7300000000000004</v>
      </c>
      <c r="L31">
        <v>1004614</v>
      </c>
      <c r="M31">
        <v>84.6</v>
      </c>
      <c r="N31">
        <v>4.8499999999999996</v>
      </c>
      <c r="O31">
        <v>16.28</v>
      </c>
    </row>
    <row r="32" spans="1:18" x14ac:dyDescent="0.35">
      <c r="A32" s="1">
        <v>41882</v>
      </c>
      <c r="B32">
        <v>9.2739999999999991</v>
      </c>
      <c r="C32">
        <v>219.07929999999999</v>
      </c>
      <c r="D32">
        <v>1.0190999999999999</v>
      </c>
      <c r="E32">
        <v>4.97</v>
      </c>
      <c r="F32">
        <v>1.9251</v>
      </c>
      <c r="G32">
        <v>105.425</v>
      </c>
      <c r="H32">
        <v>58.2</v>
      </c>
      <c r="I32">
        <v>3.5611000000000002</v>
      </c>
      <c r="J32">
        <v>173.62</v>
      </c>
      <c r="K32">
        <v>5.55</v>
      </c>
      <c r="L32">
        <v>1000978</v>
      </c>
      <c r="M32">
        <v>82.5</v>
      </c>
      <c r="N32">
        <v>5.15</v>
      </c>
      <c r="O32">
        <v>17.149999999999999</v>
      </c>
    </row>
    <row r="33" spans="1:15" x14ac:dyDescent="0.35">
      <c r="A33" s="1">
        <v>41851</v>
      </c>
      <c r="B33">
        <v>9.1106999999999996</v>
      </c>
      <c r="C33">
        <v>225.79150000000001</v>
      </c>
      <c r="D33">
        <v>1.0623</v>
      </c>
      <c r="E33">
        <v>4.9800000000000004</v>
      </c>
      <c r="F33">
        <v>1.9515</v>
      </c>
      <c r="G33">
        <v>105.4919</v>
      </c>
      <c r="H33">
        <v>57</v>
      </c>
      <c r="I33">
        <v>2.8917999999999999</v>
      </c>
      <c r="J33">
        <v>173.29</v>
      </c>
      <c r="K33">
        <v>6.72</v>
      </c>
      <c r="L33">
        <v>1004153</v>
      </c>
      <c r="M33">
        <v>81.8</v>
      </c>
      <c r="N33">
        <v>4.18</v>
      </c>
      <c r="O33">
        <v>16.440000000000001</v>
      </c>
    </row>
    <row r="34" spans="1:15" x14ac:dyDescent="0.35">
      <c r="A34" s="1">
        <v>41820</v>
      </c>
      <c r="B34">
        <v>9.0021000000000004</v>
      </c>
      <c r="C34">
        <v>229.2</v>
      </c>
      <c r="D34">
        <v>1.0737000000000001</v>
      </c>
      <c r="E34">
        <v>4.9400000000000004</v>
      </c>
      <c r="F34">
        <v>1.8946000000000001</v>
      </c>
      <c r="G34">
        <v>105.46980000000001</v>
      </c>
      <c r="H34">
        <v>56.6</v>
      </c>
      <c r="I34">
        <v>2.9211</v>
      </c>
      <c r="J34">
        <v>172.3</v>
      </c>
      <c r="K34">
        <v>8.0500000000000007</v>
      </c>
      <c r="L34">
        <v>1003922</v>
      </c>
      <c r="M34">
        <v>82.5</v>
      </c>
      <c r="N34">
        <v>4.71</v>
      </c>
      <c r="O34">
        <v>16.79</v>
      </c>
    </row>
    <row r="35" spans="1:15" x14ac:dyDescent="0.35">
      <c r="A35" s="1">
        <v>41790</v>
      </c>
      <c r="B35">
        <v>8.782</v>
      </c>
      <c r="C35">
        <v>222.4282</v>
      </c>
      <c r="D35">
        <v>1.0589</v>
      </c>
      <c r="E35">
        <v>4.9000000000000004</v>
      </c>
      <c r="F35">
        <v>1.7925</v>
      </c>
      <c r="G35">
        <v>105.07989999999999</v>
      </c>
      <c r="H35">
        <v>56.8</v>
      </c>
      <c r="I35">
        <v>2.6463999999999999</v>
      </c>
      <c r="J35">
        <v>170.6</v>
      </c>
      <c r="K35">
        <v>9.32</v>
      </c>
      <c r="L35">
        <v>1004783</v>
      </c>
      <c r="M35">
        <v>81.900000000000006</v>
      </c>
      <c r="N35">
        <v>4.82</v>
      </c>
      <c r="O35">
        <v>16.559999999999999</v>
      </c>
    </row>
    <row r="36" spans="1:15" x14ac:dyDescent="0.35">
      <c r="A36" s="1">
        <v>41759</v>
      </c>
      <c r="B36">
        <v>8.6332000000000004</v>
      </c>
      <c r="C36">
        <v>214.6447</v>
      </c>
      <c r="D36">
        <v>1.0298</v>
      </c>
      <c r="E36">
        <v>4.79</v>
      </c>
      <c r="F36">
        <v>1.7807999999999999</v>
      </c>
      <c r="G36">
        <v>104.7807</v>
      </c>
      <c r="H36">
        <v>55.2</v>
      </c>
      <c r="I36">
        <v>2.6827000000000001</v>
      </c>
      <c r="J36">
        <v>168.72</v>
      </c>
      <c r="K36">
        <v>10.83</v>
      </c>
      <c r="L36">
        <v>1002975</v>
      </c>
      <c r="M36">
        <v>84.1</v>
      </c>
      <c r="N36">
        <v>4.76</v>
      </c>
      <c r="O36">
        <v>16.27</v>
      </c>
    </row>
    <row r="37" spans="1:15" x14ac:dyDescent="0.35">
      <c r="A37" s="1">
        <v>41729</v>
      </c>
      <c r="B37">
        <v>8.4075000000000006</v>
      </c>
      <c r="C37">
        <v>210.12649999999999</v>
      </c>
      <c r="D37">
        <v>1.0229999999999999</v>
      </c>
      <c r="E37">
        <v>4.75</v>
      </c>
      <c r="F37">
        <v>1.6860999999999999</v>
      </c>
      <c r="G37">
        <v>104.55459999999999</v>
      </c>
      <c r="H37">
        <v>54.1</v>
      </c>
      <c r="I37">
        <v>2.5594000000000001</v>
      </c>
      <c r="J37">
        <v>166.8</v>
      </c>
      <c r="K37">
        <v>12.37</v>
      </c>
      <c r="L37">
        <v>993293</v>
      </c>
      <c r="M37">
        <v>80</v>
      </c>
      <c r="N37">
        <v>4.17</v>
      </c>
      <c r="O37">
        <v>16.66</v>
      </c>
    </row>
    <row r="38" spans="1:15" x14ac:dyDescent="0.35">
      <c r="A38" s="1">
        <v>41698</v>
      </c>
      <c r="B38">
        <v>8.5442</v>
      </c>
      <c r="C38">
        <v>212.81219999999999</v>
      </c>
      <c r="D38">
        <v>1.0133000000000001</v>
      </c>
      <c r="E38">
        <v>4.78</v>
      </c>
      <c r="F38">
        <v>1.583</v>
      </c>
      <c r="G38">
        <v>103.6292</v>
      </c>
      <c r="H38">
        <v>53.1</v>
      </c>
      <c r="I38">
        <v>1.9345000000000001</v>
      </c>
      <c r="J38">
        <v>165.35</v>
      </c>
      <c r="K38">
        <v>12.86</v>
      </c>
      <c r="L38">
        <v>984715</v>
      </c>
      <c r="M38">
        <v>81.599999999999994</v>
      </c>
      <c r="N38">
        <v>1.89</v>
      </c>
      <c r="O38">
        <v>15.58</v>
      </c>
    </row>
    <row r="39" spans="1:15" x14ac:dyDescent="0.35">
      <c r="A39" s="1">
        <v>41670</v>
      </c>
      <c r="B39">
        <v>8.3491999999999997</v>
      </c>
      <c r="C39">
        <v>221.97130000000001</v>
      </c>
      <c r="D39">
        <v>1.0779000000000001</v>
      </c>
      <c r="E39">
        <v>4.76</v>
      </c>
      <c r="F39">
        <v>1.6860999999999999</v>
      </c>
      <c r="G39">
        <v>102.6063</v>
      </c>
      <c r="H39">
        <v>54.7</v>
      </c>
      <c r="I39">
        <v>1.5197000000000001</v>
      </c>
      <c r="J39">
        <v>165.4</v>
      </c>
      <c r="K39">
        <v>13.17</v>
      </c>
      <c r="L39">
        <v>977072</v>
      </c>
      <c r="M39">
        <v>81.2</v>
      </c>
      <c r="N39">
        <v>1.7</v>
      </c>
      <c r="O39">
        <v>15.32</v>
      </c>
    </row>
    <row r="40" spans="1:15" x14ac:dyDescent="0.35">
      <c r="A40" s="1">
        <v>41639</v>
      </c>
      <c r="B40">
        <v>8.0927000000000007</v>
      </c>
      <c r="C40">
        <v>230.8526</v>
      </c>
      <c r="D40">
        <v>1.1518999999999999</v>
      </c>
      <c r="E40">
        <v>4.8600000000000003</v>
      </c>
      <c r="F40">
        <v>1.7042999999999999</v>
      </c>
      <c r="G40">
        <v>103.0979</v>
      </c>
      <c r="H40">
        <v>52.9</v>
      </c>
      <c r="I40">
        <v>1.9449000000000001</v>
      </c>
      <c r="J40">
        <v>165.63</v>
      </c>
      <c r="K40">
        <v>13.38</v>
      </c>
      <c r="L40">
        <v>961996</v>
      </c>
      <c r="M40">
        <v>82.5</v>
      </c>
      <c r="N40">
        <v>3.28</v>
      </c>
      <c r="O40">
        <v>15.52</v>
      </c>
    </row>
    <row r="41" spans="1:15" x14ac:dyDescent="0.35">
      <c r="A41" s="1">
        <v>41608</v>
      </c>
      <c r="B41">
        <v>7.9119999999999999</v>
      </c>
      <c r="C41">
        <v>227.95939999999999</v>
      </c>
      <c r="D41">
        <v>1.1619999999999999</v>
      </c>
      <c r="E41">
        <v>4.92</v>
      </c>
      <c r="F41">
        <v>1.8534999999999999</v>
      </c>
      <c r="G41">
        <v>102.8086</v>
      </c>
      <c r="H41">
        <v>53.7</v>
      </c>
      <c r="I41">
        <v>2.1551</v>
      </c>
      <c r="J41">
        <v>165.8</v>
      </c>
      <c r="K41">
        <v>13.7</v>
      </c>
      <c r="L41">
        <v>948850</v>
      </c>
      <c r="M41">
        <v>75.099999999999994</v>
      </c>
      <c r="N41">
        <v>3.37</v>
      </c>
      <c r="O41">
        <v>16.04</v>
      </c>
    </row>
    <row r="42" spans="1:15" x14ac:dyDescent="0.35">
      <c r="A42" s="1">
        <v>41578</v>
      </c>
      <c r="B42">
        <v>7.7397999999999998</v>
      </c>
      <c r="C42">
        <v>221.3433</v>
      </c>
      <c r="D42">
        <v>1.1489</v>
      </c>
      <c r="E42">
        <v>5.04</v>
      </c>
      <c r="F42">
        <v>1.7617</v>
      </c>
      <c r="G42">
        <v>102.47280000000001</v>
      </c>
      <c r="H42">
        <v>54.4</v>
      </c>
      <c r="I42">
        <v>1.897</v>
      </c>
      <c r="J42">
        <v>165.9</v>
      </c>
      <c r="K42">
        <v>13.6</v>
      </c>
      <c r="L42">
        <v>937982</v>
      </c>
      <c r="M42">
        <v>73.2</v>
      </c>
      <c r="N42">
        <v>3.47</v>
      </c>
      <c r="O42">
        <v>15.27</v>
      </c>
    </row>
    <row r="43" spans="1:15" x14ac:dyDescent="0.35">
      <c r="A43" s="1">
        <v>41547</v>
      </c>
      <c r="B43">
        <v>7.5096999999999996</v>
      </c>
      <c r="C43">
        <v>201.40350000000001</v>
      </c>
      <c r="D43">
        <v>1.0733999999999999</v>
      </c>
      <c r="E43">
        <v>5.14</v>
      </c>
      <c r="F43">
        <v>1.7145999999999999</v>
      </c>
      <c r="G43">
        <v>102.5705</v>
      </c>
      <c r="H43">
        <v>53.6</v>
      </c>
      <c r="I43">
        <v>1.5032000000000001</v>
      </c>
      <c r="J43">
        <v>165.6</v>
      </c>
      <c r="K43">
        <v>13.25</v>
      </c>
      <c r="L43">
        <v>924361</v>
      </c>
      <c r="M43">
        <v>77.5</v>
      </c>
      <c r="N43">
        <v>2.95</v>
      </c>
      <c r="O43">
        <v>15.28</v>
      </c>
    </row>
    <row r="44" spans="1:15" x14ac:dyDescent="0.35">
      <c r="A44" s="1">
        <v>41517</v>
      </c>
      <c r="B44">
        <v>7.4226999999999999</v>
      </c>
      <c r="C44">
        <v>195.12700000000001</v>
      </c>
      <c r="D44">
        <v>1.0461</v>
      </c>
      <c r="E44">
        <v>5.26</v>
      </c>
      <c r="F44">
        <v>1.7269000000000001</v>
      </c>
      <c r="G44">
        <v>102.0772</v>
      </c>
      <c r="H44">
        <v>56.7</v>
      </c>
      <c r="I44">
        <v>1.5203</v>
      </c>
      <c r="J44">
        <v>164.49</v>
      </c>
      <c r="K44">
        <v>12.8</v>
      </c>
      <c r="L44">
        <v>914609</v>
      </c>
      <c r="M44">
        <v>82.1</v>
      </c>
      <c r="N44">
        <v>3.77</v>
      </c>
      <c r="O44">
        <v>15.65</v>
      </c>
    </row>
    <row r="45" spans="1:15" x14ac:dyDescent="0.35">
      <c r="A45" s="1">
        <v>41486</v>
      </c>
      <c r="B45">
        <v>7.2992999999999997</v>
      </c>
      <c r="C45">
        <v>186.62549999999999</v>
      </c>
      <c r="D45">
        <v>1.0098</v>
      </c>
      <c r="E45">
        <v>5.27</v>
      </c>
      <c r="F45">
        <v>1.6665000000000001</v>
      </c>
      <c r="G45">
        <v>101.297</v>
      </c>
      <c r="H45">
        <v>54.9</v>
      </c>
      <c r="I45">
        <v>1.2645999999999999</v>
      </c>
      <c r="J45">
        <v>162.38</v>
      </c>
      <c r="K45">
        <v>12.31</v>
      </c>
      <c r="L45">
        <v>909513</v>
      </c>
      <c r="M45">
        <v>85.1</v>
      </c>
      <c r="N45">
        <v>5.14</v>
      </c>
      <c r="O45">
        <v>15.69</v>
      </c>
    </row>
    <row r="46" spans="1:15" x14ac:dyDescent="0.35">
      <c r="A46" s="1">
        <v>41455</v>
      </c>
      <c r="B46">
        <v>7.1338999999999997</v>
      </c>
      <c r="C46">
        <v>182.1464</v>
      </c>
      <c r="D46">
        <v>1.0016</v>
      </c>
      <c r="E46">
        <v>5.1100000000000003</v>
      </c>
      <c r="F46">
        <v>1.6839999999999999</v>
      </c>
      <c r="G46">
        <v>101.873</v>
      </c>
      <c r="H46">
        <v>54</v>
      </c>
      <c r="I46">
        <v>1.4773000000000001</v>
      </c>
      <c r="J46">
        <v>159.46</v>
      </c>
      <c r="K46">
        <v>12.01</v>
      </c>
      <c r="L46">
        <v>893248</v>
      </c>
      <c r="M46">
        <v>84.1</v>
      </c>
      <c r="N46">
        <v>5.12</v>
      </c>
      <c r="O46">
        <v>15.74</v>
      </c>
    </row>
    <row r="47" spans="1:15" x14ac:dyDescent="0.35">
      <c r="A47" s="1">
        <v>41425</v>
      </c>
      <c r="B47">
        <v>7.4050000000000002</v>
      </c>
      <c r="C47">
        <v>175.33760000000001</v>
      </c>
      <c r="D47">
        <v>0.92279999999999995</v>
      </c>
      <c r="E47">
        <v>5.14</v>
      </c>
      <c r="F47">
        <v>1.6207</v>
      </c>
      <c r="G47">
        <v>101.69159999999999</v>
      </c>
      <c r="H47">
        <v>54.3</v>
      </c>
      <c r="I47">
        <v>1.1865000000000001</v>
      </c>
      <c r="J47">
        <v>156.06</v>
      </c>
      <c r="K47">
        <v>12.11</v>
      </c>
      <c r="L47">
        <v>882693</v>
      </c>
      <c r="M47">
        <v>84.5</v>
      </c>
      <c r="N47">
        <v>3.69</v>
      </c>
      <c r="O47">
        <v>15.29</v>
      </c>
    </row>
    <row r="48" spans="1:15" x14ac:dyDescent="0.35">
      <c r="A48" s="1">
        <v>41394</v>
      </c>
      <c r="B48">
        <v>7.3780999999999999</v>
      </c>
      <c r="C48">
        <v>174.64949999999999</v>
      </c>
      <c r="D48">
        <v>0.91500000000000004</v>
      </c>
      <c r="E48">
        <v>5.09</v>
      </c>
      <c r="F48">
        <v>1.5391999999999999</v>
      </c>
      <c r="G48">
        <v>101.6802</v>
      </c>
      <c r="H48">
        <v>53.8</v>
      </c>
      <c r="I48">
        <v>1.0086999999999999</v>
      </c>
      <c r="J48">
        <v>152.24</v>
      </c>
      <c r="K48">
        <v>11.96</v>
      </c>
      <c r="L48">
        <v>877799</v>
      </c>
      <c r="M48">
        <v>76.400000000000006</v>
      </c>
      <c r="N48">
        <v>3.32</v>
      </c>
      <c r="O48">
        <v>15.43</v>
      </c>
    </row>
    <row r="49" spans="1:15" x14ac:dyDescent="0.35">
      <c r="A49" s="1">
        <v>41364</v>
      </c>
      <c r="B49">
        <v>7.2992999999999997</v>
      </c>
      <c r="C49">
        <v>185.733</v>
      </c>
      <c r="D49">
        <v>0.98209999999999997</v>
      </c>
      <c r="E49">
        <v>5.07</v>
      </c>
      <c r="F49">
        <v>1.4511000000000001</v>
      </c>
      <c r="G49">
        <v>101.77200000000001</v>
      </c>
      <c r="H49">
        <v>55.2</v>
      </c>
      <c r="I49">
        <v>1.1324000000000001</v>
      </c>
      <c r="J49">
        <v>148.44</v>
      </c>
      <c r="K49">
        <v>10.72</v>
      </c>
      <c r="L49">
        <v>865844</v>
      </c>
      <c r="M49">
        <v>78.599999999999994</v>
      </c>
      <c r="N49">
        <v>2.66</v>
      </c>
      <c r="O49">
        <v>15.5</v>
      </c>
    </row>
    <row r="50" spans="1:15" x14ac:dyDescent="0.35">
      <c r="A50" s="1">
        <v>41333</v>
      </c>
      <c r="B50">
        <v>7.4229000000000003</v>
      </c>
      <c r="C50">
        <v>206.5838</v>
      </c>
      <c r="D50">
        <v>1.0688</v>
      </c>
      <c r="E50">
        <v>5.0599999999999996</v>
      </c>
      <c r="F50">
        <v>1.5307999999999999</v>
      </c>
      <c r="G50">
        <v>101.4671</v>
      </c>
      <c r="H50">
        <v>56.1</v>
      </c>
      <c r="I50">
        <v>1.0685</v>
      </c>
      <c r="J50">
        <v>146.51</v>
      </c>
      <c r="K50">
        <v>9.27</v>
      </c>
      <c r="L50">
        <v>871574</v>
      </c>
      <c r="M50">
        <v>77.599999999999994</v>
      </c>
      <c r="N50">
        <v>4.1500000000000004</v>
      </c>
      <c r="O50">
        <v>15.57</v>
      </c>
    </row>
    <row r="51" spans="1:15" x14ac:dyDescent="0.35">
      <c r="A51" s="1">
        <v>41305</v>
      </c>
      <c r="B51">
        <v>7.3135000000000003</v>
      </c>
      <c r="C51">
        <v>200.98400000000001</v>
      </c>
      <c r="D51">
        <v>1.0434000000000001</v>
      </c>
      <c r="E51">
        <v>4.9800000000000004</v>
      </c>
      <c r="F51">
        <v>1.4967999999999999</v>
      </c>
      <c r="G51">
        <v>100.8955</v>
      </c>
      <c r="H51">
        <v>55.3</v>
      </c>
      <c r="I51">
        <v>1.3627</v>
      </c>
      <c r="J51">
        <v>146.15</v>
      </c>
      <c r="K51">
        <v>8.09</v>
      </c>
      <c r="L51">
        <v>857410</v>
      </c>
      <c r="M51">
        <v>73.8</v>
      </c>
      <c r="N51">
        <v>4.28</v>
      </c>
      <c r="O51">
        <v>15.41</v>
      </c>
    </row>
    <row r="52" spans="1:15" x14ac:dyDescent="0.35">
      <c r="A52" s="1">
        <v>41274</v>
      </c>
      <c r="B52">
        <v>7.1883999999999997</v>
      </c>
      <c r="C52">
        <v>190.87090000000001</v>
      </c>
      <c r="D52">
        <v>1.0043</v>
      </c>
      <c r="E52">
        <v>4.8899999999999997</v>
      </c>
      <c r="F52">
        <v>1.6113999999999999</v>
      </c>
      <c r="G52">
        <v>100.9782</v>
      </c>
      <c r="H52">
        <v>55.6</v>
      </c>
      <c r="I52">
        <v>1.6324000000000001</v>
      </c>
      <c r="J52">
        <v>146.08000000000001</v>
      </c>
      <c r="K52">
        <v>6.94</v>
      </c>
      <c r="L52">
        <v>865730</v>
      </c>
      <c r="M52">
        <v>72.900000000000006</v>
      </c>
      <c r="N52">
        <v>4.54</v>
      </c>
      <c r="O52">
        <v>15.22</v>
      </c>
    </row>
    <row r="53" spans="1:15" x14ac:dyDescent="0.35">
      <c r="A53" s="1">
        <v>41243</v>
      </c>
      <c r="B53">
        <v>7.133</v>
      </c>
      <c r="C53">
        <v>187.63040000000001</v>
      </c>
      <c r="D53">
        <v>0.98939999999999995</v>
      </c>
      <c r="E53">
        <v>4.96</v>
      </c>
      <c r="F53">
        <v>1.5874999999999999</v>
      </c>
      <c r="G53">
        <v>100.7003</v>
      </c>
      <c r="H53">
        <v>54.8</v>
      </c>
      <c r="I53">
        <v>1.3672</v>
      </c>
      <c r="J53">
        <v>145.82</v>
      </c>
      <c r="K53">
        <v>5.53</v>
      </c>
      <c r="L53">
        <v>866855</v>
      </c>
      <c r="M53">
        <v>82.7</v>
      </c>
      <c r="N53">
        <v>4.05</v>
      </c>
      <c r="O53">
        <v>15.08</v>
      </c>
    </row>
    <row r="54" spans="1:15" x14ac:dyDescent="0.35">
      <c r="A54" s="1">
        <v>41213</v>
      </c>
      <c r="B54">
        <v>7.0372000000000003</v>
      </c>
      <c r="C54">
        <v>193.3347</v>
      </c>
      <c r="D54">
        <v>1.0305</v>
      </c>
      <c r="E54">
        <v>4.79</v>
      </c>
      <c r="F54">
        <v>1.5960000000000001</v>
      </c>
      <c r="G54">
        <v>100.2063</v>
      </c>
      <c r="H54">
        <v>54.2</v>
      </c>
      <c r="I54">
        <v>0.96930000000000005</v>
      </c>
      <c r="J54">
        <v>146.04</v>
      </c>
      <c r="K54">
        <v>4.28</v>
      </c>
      <c r="L54">
        <v>870362</v>
      </c>
      <c r="M54">
        <v>82.6</v>
      </c>
      <c r="N54">
        <v>3.92</v>
      </c>
      <c r="O54">
        <v>14.48</v>
      </c>
    </row>
    <row r="55" spans="1:15" x14ac:dyDescent="0.35">
      <c r="A55" s="1">
        <v>41182</v>
      </c>
      <c r="B55">
        <v>6.9268999999999998</v>
      </c>
      <c r="C55">
        <v>174.32579999999999</v>
      </c>
      <c r="D55">
        <v>0.94710000000000005</v>
      </c>
      <c r="E55">
        <v>4.71</v>
      </c>
      <c r="F55">
        <v>1.6460999999999999</v>
      </c>
      <c r="G55">
        <v>99.913799999999995</v>
      </c>
      <c r="H55">
        <v>54.7</v>
      </c>
      <c r="I55">
        <v>1.4216</v>
      </c>
      <c r="J55">
        <v>146.22999999999999</v>
      </c>
      <c r="K55">
        <v>3</v>
      </c>
      <c r="L55">
        <v>862358</v>
      </c>
      <c r="M55">
        <v>78.3</v>
      </c>
      <c r="N55">
        <v>4.75</v>
      </c>
      <c r="O55">
        <v>14.81</v>
      </c>
    </row>
    <row r="56" spans="1:15" x14ac:dyDescent="0.35">
      <c r="A56" s="1">
        <v>41152</v>
      </c>
      <c r="B56">
        <v>7.6136999999999997</v>
      </c>
      <c r="C56">
        <v>184.9025</v>
      </c>
      <c r="D56">
        <v>0.91320000000000001</v>
      </c>
      <c r="E56">
        <v>4.76</v>
      </c>
      <c r="F56">
        <v>1.6833</v>
      </c>
      <c r="G56">
        <v>99.913200000000003</v>
      </c>
      <c r="H56">
        <v>53</v>
      </c>
      <c r="I56">
        <v>1.3075000000000001</v>
      </c>
      <c r="J56">
        <v>145.82</v>
      </c>
      <c r="K56">
        <v>1.99</v>
      </c>
      <c r="L56">
        <v>857558</v>
      </c>
      <c r="M56">
        <v>74.3</v>
      </c>
      <c r="N56">
        <v>4.8</v>
      </c>
      <c r="O56">
        <v>14.15</v>
      </c>
    </row>
    <row r="57" spans="1:15" x14ac:dyDescent="0.35">
      <c r="A57" s="1">
        <v>41121</v>
      </c>
      <c r="B57">
        <v>7.556</v>
      </c>
      <c r="C57">
        <v>194.30080000000001</v>
      </c>
      <c r="D57">
        <v>0.95789999999999997</v>
      </c>
      <c r="E57">
        <v>4.53</v>
      </c>
      <c r="F57">
        <v>1.6338999999999999</v>
      </c>
      <c r="G57">
        <v>100.304</v>
      </c>
      <c r="H57">
        <v>52.4</v>
      </c>
      <c r="I57">
        <v>1.4109</v>
      </c>
      <c r="J57">
        <v>144.58000000000001</v>
      </c>
      <c r="K57">
        <v>1.18</v>
      </c>
      <c r="L57">
        <v>857301</v>
      </c>
      <c r="M57">
        <v>72.3</v>
      </c>
      <c r="N57">
        <v>3.8</v>
      </c>
      <c r="O57">
        <v>14.11</v>
      </c>
    </row>
    <row r="58" spans="1:15" x14ac:dyDescent="0.35">
      <c r="A58" s="1">
        <v>41090</v>
      </c>
      <c r="B58">
        <v>7.4012000000000002</v>
      </c>
      <c r="C58">
        <v>199.6035</v>
      </c>
      <c r="D58">
        <v>1.0114000000000001</v>
      </c>
      <c r="E58">
        <v>4.47</v>
      </c>
      <c r="F58">
        <v>1.5787</v>
      </c>
      <c r="G58">
        <v>100.0677</v>
      </c>
      <c r="H58">
        <v>53.7</v>
      </c>
      <c r="I58">
        <v>1.3855999999999999</v>
      </c>
      <c r="J58">
        <v>142.36000000000001</v>
      </c>
      <c r="K58">
        <v>0.61</v>
      </c>
      <c r="L58">
        <v>859250</v>
      </c>
      <c r="M58">
        <v>73.2</v>
      </c>
      <c r="N58">
        <v>3.3</v>
      </c>
      <c r="O58">
        <v>14.13</v>
      </c>
    </row>
    <row r="59" spans="1:15" x14ac:dyDescent="0.35">
      <c r="A59" s="1">
        <v>41060</v>
      </c>
      <c r="B59">
        <v>7.4260000000000002</v>
      </c>
      <c r="C59">
        <v>201.9042</v>
      </c>
      <c r="D59">
        <v>1.0179</v>
      </c>
      <c r="E59">
        <v>4.5999999999999996</v>
      </c>
      <c r="F59">
        <v>1.6944999999999999</v>
      </c>
      <c r="G59">
        <v>100.0384</v>
      </c>
      <c r="H59">
        <v>54.4</v>
      </c>
      <c r="I59">
        <v>1.6687000000000001</v>
      </c>
      <c r="J59">
        <v>139.19999999999999</v>
      </c>
      <c r="K59">
        <v>-0.49</v>
      </c>
      <c r="L59">
        <v>849347</v>
      </c>
      <c r="M59">
        <v>79.3</v>
      </c>
      <c r="N59">
        <v>5.01</v>
      </c>
      <c r="O59">
        <v>14.05</v>
      </c>
    </row>
    <row r="60" spans="1:15" x14ac:dyDescent="0.35">
      <c r="A60" s="1">
        <v>41029</v>
      </c>
      <c r="B60">
        <v>7.3216000000000001</v>
      </c>
      <c r="C60">
        <v>187.34360000000001</v>
      </c>
      <c r="D60">
        <v>0.95250000000000001</v>
      </c>
      <c r="E60">
        <v>4.59</v>
      </c>
      <c r="F60">
        <v>1.6666000000000001</v>
      </c>
      <c r="G60">
        <v>99.8626</v>
      </c>
      <c r="H60">
        <v>54.4</v>
      </c>
      <c r="I60">
        <v>1.6052</v>
      </c>
      <c r="J60">
        <v>135.97999999999999</v>
      </c>
      <c r="K60">
        <v>-1.77</v>
      </c>
      <c r="L60">
        <v>834951</v>
      </c>
      <c r="M60">
        <v>76.400000000000006</v>
      </c>
      <c r="N60">
        <v>5.21</v>
      </c>
      <c r="O60">
        <v>14.47</v>
      </c>
    </row>
    <row r="61" spans="1:15" x14ac:dyDescent="0.35">
      <c r="A61" s="1">
        <v>40999</v>
      </c>
      <c r="B61">
        <v>7.2413999999999996</v>
      </c>
      <c r="C61">
        <v>193.7783</v>
      </c>
      <c r="D61">
        <v>0.97799999999999998</v>
      </c>
      <c r="E61">
        <v>4.5199999999999996</v>
      </c>
      <c r="F61">
        <v>1.8751</v>
      </c>
      <c r="G61">
        <v>99.067400000000006</v>
      </c>
      <c r="H61">
        <v>55.6</v>
      </c>
      <c r="I61">
        <v>1.4111</v>
      </c>
      <c r="J61">
        <v>134.07</v>
      </c>
      <c r="K61">
        <v>-2.59</v>
      </c>
      <c r="L61">
        <v>828668</v>
      </c>
      <c r="M61">
        <v>76.2</v>
      </c>
      <c r="N61">
        <v>6.17</v>
      </c>
      <c r="O61">
        <v>14.22</v>
      </c>
    </row>
    <row r="62" spans="1:15" x14ac:dyDescent="0.35">
      <c r="A62" s="1">
        <v>40968</v>
      </c>
      <c r="B62">
        <v>7.0949</v>
      </c>
      <c r="C62">
        <v>195.56790000000001</v>
      </c>
      <c r="D62">
        <v>0.99850000000000005</v>
      </c>
      <c r="E62">
        <v>4.58</v>
      </c>
      <c r="F62">
        <v>1.8723000000000001</v>
      </c>
      <c r="G62">
        <v>99.621700000000004</v>
      </c>
      <c r="H62">
        <v>56</v>
      </c>
      <c r="I62">
        <v>1.8412999999999999</v>
      </c>
      <c r="J62">
        <v>134.08000000000001</v>
      </c>
      <c r="K62">
        <v>-3.57</v>
      </c>
      <c r="L62">
        <v>825163</v>
      </c>
      <c r="M62">
        <v>75.3</v>
      </c>
      <c r="N62">
        <v>6.71</v>
      </c>
      <c r="O62">
        <v>14.58</v>
      </c>
    </row>
    <row r="63" spans="1:15" x14ac:dyDescent="0.35">
      <c r="A63" s="1">
        <v>40939</v>
      </c>
      <c r="B63">
        <v>7.0166000000000004</v>
      </c>
      <c r="C63">
        <v>206.89850000000001</v>
      </c>
      <c r="D63">
        <v>1.0623</v>
      </c>
      <c r="E63">
        <v>4.4800000000000004</v>
      </c>
      <c r="F63">
        <v>1.8383</v>
      </c>
      <c r="G63">
        <v>99.326400000000007</v>
      </c>
      <c r="H63">
        <v>56.1</v>
      </c>
      <c r="I63">
        <v>1.5018</v>
      </c>
      <c r="J63">
        <v>135.21</v>
      </c>
      <c r="K63">
        <v>-3.96</v>
      </c>
      <c r="L63">
        <v>823375</v>
      </c>
      <c r="M63">
        <v>75</v>
      </c>
      <c r="N63">
        <v>6.25</v>
      </c>
      <c r="O63">
        <v>14</v>
      </c>
    </row>
    <row r="64" spans="1:15" x14ac:dyDescent="0.35">
      <c r="A64" s="1">
        <v>40908</v>
      </c>
      <c r="B64">
        <v>6.9663000000000004</v>
      </c>
      <c r="C64">
        <v>197.0822</v>
      </c>
      <c r="D64">
        <v>1.0169999999999999</v>
      </c>
      <c r="E64">
        <v>4.3499999999999996</v>
      </c>
      <c r="F64">
        <v>1.5982000000000001</v>
      </c>
      <c r="G64">
        <v>98.692300000000003</v>
      </c>
      <c r="H64">
        <v>52.5</v>
      </c>
      <c r="I64">
        <v>1.2153</v>
      </c>
      <c r="J64">
        <v>136.6</v>
      </c>
      <c r="K64">
        <v>-4.07</v>
      </c>
      <c r="L64">
        <v>814989</v>
      </c>
      <c r="M64">
        <v>69.900000000000006</v>
      </c>
      <c r="N64">
        <v>6.06</v>
      </c>
      <c r="O64">
        <v>13.46</v>
      </c>
    </row>
    <row r="65" spans="1:15" x14ac:dyDescent="0.35">
      <c r="A65" s="1">
        <v>40877</v>
      </c>
      <c r="B65">
        <v>6.8140000000000001</v>
      </c>
      <c r="C65">
        <v>197.74109999999999</v>
      </c>
      <c r="D65">
        <v>1.0406</v>
      </c>
      <c r="E65">
        <v>4.3899999999999997</v>
      </c>
      <c r="F65">
        <v>1.5059</v>
      </c>
      <c r="G65">
        <v>98.197900000000004</v>
      </c>
      <c r="H65">
        <v>52.9</v>
      </c>
      <c r="I65">
        <v>1.3572</v>
      </c>
      <c r="J65">
        <v>138.18</v>
      </c>
      <c r="K65">
        <v>-3.89</v>
      </c>
      <c r="L65">
        <v>806301</v>
      </c>
      <c r="M65">
        <v>63.7</v>
      </c>
      <c r="N65">
        <v>6.57</v>
      </c>
      <c r="O65">
        <v>13.36</v>
      </c>
    </row>
    <row r="66" spans="1:15" x14ac:dyDescent="0.35">
      <c r="A66" s="1">
        <v>40847</v>
      </c>
      <c r="B66">
        <v>6.7241999999999997</v>
      </c>
      <c r="C66">
        <v>193.78129999999999</v>
      </c>
      <c r="D66">
        <v>1.0297000000000001</v>
      </c>
      <c r="E66">
        <v>4.34</v>
      </c>
      <c r="F66">
        <v>1.4903999999999999</v>
      </c>
      <c r="G66">
        <v>98.322400000000002</v>
      </c>
      <c r="H66">
        <v>52.9</v>
      </c>
      <c r="I66">
        <v>1.8744000000000001</v>
      </c>
      <c r="J66">
        <v>140.05000000000001</v>
      </c>
      <c r="K66">
        <v>-3.57</v>
      </c>
      <c r="L66">
        <v>802658</v>
      </c>
      <c r="M66">
        <v>60.8</v>
      </c>
      <c r="N66">
        <v>7.27</v>
      </c>
      <c r="O66">
        <v>13.27</v>
      </c>
    </row>
    <row r="67" spans="1:15" x14ac:dyDescent="0.35">
      <c r="A67" s="1">
        <v>40816</v>
      </c>
      <c r="B67">
        <v>6.6313000000000004</v>
      </c>
      <c r="C67">
        <v>177.53720000000001</v>
      </c>
      <c r="D67">
        <v>0.96940000000000004</v>
      </c>
      <c r="E67">
        <v>4.33</v>
      </c>
      <c r="F67">
        <v>1.5341</v>
      </c>
      <c r="G67">
        <v>97.628799999999998</v>
      </c>
      <c r="H67">
        <v>52.3</v>
      </c>
      <c r="I67">
        <v>2.0897999999999999</v>
      </c>
      <c r="J67">
        <v>141.97</v>
      </c>
      <c r="K67">
        <v>-3.59</v>
      </c>
      <c r="L67">
        <v>807010</v>
      </c>
      <c r="M67">
        <v>59.5</v>
      </c>
      <c r="N67">
        <v>7.75</v>
      </c>
      <c r="O67">
        <v>13.01</v>
      </c>
    </row>
    <row r="68" spans="1:15" x14ac:dyDescent="0.35">
      <c r="A68" s="1">
        <v>40786</v>
      </c>
      <c r="B68">
        <v>6.8597999999999999</v>
      </c>
      <c r="C68">
        <v>191.678</v>
      </c>
      <c r="D68">
        <v>1.0161</v>
      </c>
      <c r="E68">
        <v>4.38</v>
      </c>
      <c r="F68">
        <v>1.3033999999999999</v>
      </c>
      <c r="G68">
        <v>97.702699999999993</v>
      </c>
      <c r="H68">
        <v>53.6</v>
      </c>
      <c r="I68">
        <v>1.9534</v>
      </c>
      <c r="J68">
        <v>142.97</v>
      </c>
      <c r="K68">
        <v>-3.72</v>
      </c>
      <c r="L68">
        <v>805366</v>
      </c>
      <c r="M68">
        <v>55.8</v>
      </c>
      <c r="N68">
        <v>7.57</v>
      </c>
      <c r="O68">
        <v>12.4</v>
      </c>
    </row>
    <row r="69" spans="1:15" x14ac:dyDescent="0.35">
      <c r="A69" s="1">
        <v>40755</v>
      </c>
      <c r="B69">
        <v>6.8548</v>
      </c>
      <c r="C69">
        <v>199.5333</v>
      </c>
      <c r="D69">
        <v>1.0530999999999999</v>
      </c>
      <c r="E69">
        <v>4.1500000000000004</v>
      </c>
      <c r="F69">
        <v>1.1912</v>
      </c>
      <c r="G69">
        <v>97.131699999999995</v>
      </c>
      <c r="H69">
        <v>53.5</v>
      </c>
      <c r="I69">
        <v>2.4912000000000001</v>
      </c>
      <c r="J69">
        <v>142.88999999999999</v>
      </c>
      <c r="K69">
        <v>-4.0199999999999996</v>
      </c>
      <c r="L69">
        <v>792089</v>
      </c>
      <c r="M69">
        <v>63.7</v>
      </c>
      <c r="N69">
        <v>8.02</v>
      </c>
      <c r="O69">
        <v>12.4</v>
      </c>
    </row>
    <row r="70" spans="1:15" x14ac:dyDescent="0.35">
      <c r="A70" s="1">
        <v>40724</v>
      </c>
      <c r="B70">
        <v>6.7319000000000004</v>
      </c>
      <c r="C70">
        <v>213.16030000000001</v>
      </c>
      <c r="D70">
        <v>1.1309</v>
      </c>
      <c r="E70">
        <v>4.2300000000000004</v>
      </c>
      <c r="F70">
        <v>1.0855999999999999</v>
      </c>
      <c r="G70">
        <v>96.715000000000003</v>
      </c>
      <c r="H70">
        <v>54.2</v>
      </c>
      <c r="I70">
        <v>2.2662</v>
      </c>
      <c r="J70">
        <v>141.5</v>
      </c>
      <c r="K70">
        <v>-4.3899999999999997</v>
      </c>
      <c r="L70">
        <v>797238</v>
      </c>
      <c r="M70">
        <v>71.5</v>
      </c>
      <c r="N70">
        <v>8.27</v>
      </c>
      <c r="O70">
        <v>11.68</v>
      </c>
    </row>
    <row r="71" spans="1:15" x14ac:dyDescent="0.35">
      <c r="A71" s="1">
        <v>40694</v>
      </c>
      <c r="B71">
        <v>6.5330000000000004</v>
      </c>
      <c r="C71">
        <v>206.59909999999999</v>
      </c>
      <c r="D71">
        <v>1.123</v>
      </c>
      <c r="E71">
        <v>4.1399999999999997</v>
      </c>
      <c r="F71">
        <v>0.80740000000000001</v>
      </c>
      <c r="G71">
        <v>96.487099999999998</v>
      </c>
      <c r="H71">
        <v>54.9</v>
      </c>
      <c r="I71">
        <v>2.2816999999999998</v>
      </c>
      <c r="J71">
        <v>139.88</v>
      </c>
      <c r="K71">
        <v>-4.49</v>
      </c>
      <c r="L71">
        <v>775999</v>
      </c>
      <c r="M71">
        <v>74.3</v>
      </c>
      <c r="N71">
        <v>7.33</v>
      </c>
      <c r="O71">
        <v>11.99</v>
      </c>
    </row>
    <row r="72" spans="1:15" x14ac:dyDescent="0.35">
      <c r="A72" s="1">
        <v>40663</v>
      </c>
      <c r="B72">
        <v>6.4128999999999996</v>
      </c>
      <c r="C72">
        <v>208.22739999999999</v>
      </c>
      <c r="D72">
        <v>1.1345000000000001</v>
      </c>
      <c r="E72">
        <v>4.17</v>
      </c>
      <c r="F72">
        <v>1.1540999999999999</v>
      </c>
      <c r="G72">
        <v>96.2727</v>
      </c>
      <c r="H72">
        <v>55</v>
      </c>
      <c r="I72">
        <v>2.6322000000000001</v>
      </c>
      <c r="J72">
        <v>138.43</v>
      </c>
      <c r="K72">
        <v>-4.24</v>
      </c>
      <c r="L72">
        <v>768555</v>
      </c>
      <c r="M72">
        <v>69.8</v>
      </c>
      <c r="N72">
        <v>6.5</v>
      </c>
      <c r="O72">
        <v>13.07</v>
      </c>
    </row>
    <row r="73" spans="1:15" x14ac:dyDescent="0.35">
      <c r="A73" s="1">
        <v>40633</v>
      </c>
      <c r="B73">
        <v>6.2705000000000002</v>
      </c>
      <c r="C73">
        <v>209.4161</v>
      </c>
      <c r="D73">
        <v>1.1369</v>
      </c>
      <c r="E73">
        <v>4.26</v>
      </c>
      <c r="F73">
        <v>1.077</v>
      </c>
      <c r="G73">
        <v>96.644499999999994</v>
      </c>
      <c r="H73">
        <v>55.8</v>
      </c>
      <c r="I73">
        <v>2.8121999999999998</v>
      </c>
      <c r="J73">
        <v>137.63999999999999</v>
      </c>
      <c r="K73">
        <v>-3.98</v>
      </c>
      <c r="L73">
        <v>768276</v>
      </c>
      <c r="M73">
        <v>67.5</v>
      </c>
      <c r="N73">
        <v>6.72</v>
      </c>
      <c r="O73">
        <v>12.85</v>
      </c>
    </row>
    <row r="74" spans="1:15" x14ac:dyDescent="0.35">
      <c r="A74" s="1">
        <v>40602</v>
      </c>
      <c r="B74">
        <v>6.0304000000000002</v>
      </c>
      <c r="C74">
        <v>201.30179999999999</v>
      </c>
      <c r="D74">
        <v>1.1167</v>
      </c>
      <c r="E74">
        <v>4.16</v>
      </c>
      <c r="F74">
        <v>1.0314000000000001</v>
      </c>
      <c r="G74">
        <v>95.723500000000001</v>
      </c>
      <c r="H74">
        <v>58.1</v>
      </c>
      <c r="I74">
        <v>3.0137</v>
      </c>
      <c r="J74">
        <v>139.05000000000001</v>
      </c>
      <c r="K74">
        <v>-3.48</v>
      </c>
      <c r="L74">
        <v>757019</v>
      </c>
      <c r="M74">
        <v>77.5</v>
      </c>
      <c r="N74">
        <v>8.08</v>
      </c>
      <c r="O74">
        <v>12.8</v>
      </c>
    </row>
    <row r="75" spans="1:15" x14ac:dyDescent="0.35">
      <c r="A75" s="1">
        <v>40574</v>
      </c>
      <c r="B75">
        <v>6.0023999999999997</v>
      </c>
      <c r="C75">
        <v>208.42760000000001</v>
      </c>
      <c r="D75">
        <v>1.1459999999999999</v>
      </c>
      <c r="E75">
        <v>4.42</v>
      </c>
      <c r="F75">
        <v>0.83279999999999998</v>
      </c>
      <c r="G75">
        <v>96.145399999999995</v>
      </c>
      <c r="H75">
        <v>57.7</v>
      </c>
      <c r="I75">
        <v>3.2332000000000001</v>
      </c>
      <c r="J75">
        <v>140.78</v>
      </c>
      <c r="K75">
        <v>-3.12</v>
      </c>
      <c r="L75">
        <v>754710</v>
      </c>
      <c r="M75">
        <v>74.2</v>
      </c>
      <c r="N75">
        <v>7.42</v>
      </c>
      <c r="O75">
        <v>12.49</v>
      </c>
    </row>
    <row r="76" spans="1:15" x14ac:dyDescent="0.35">
      <c r="A76" s="1">
        <v>40543</v>
      </c>
      <c r="B76">
        <v>5.8632</v>
      </c>
      <c r="C76">
        <v>219.4966</v>
      </c>
      <c r="D76">
        <v>1.0926</v>
      </c>
      <c r="E76">
        <v>4.2699999999999996</v>
      </c>
      <c r="F76">
        <v>0.81759999999999999</v>
      </c>
      <c r="G76">
        <v>96.244399999999999</v>
      </c>
      <c r="H76">
        <v>56.8</v>
      </c>
      <c r="I76">
        <v>2.9262000000000001</v>
      </c>
      <c r="J76">
        <v>142.38999999999999</v>
      </c>
      <c r="K76">
        <v>-2.4</v>
      </c>
      <c r="L76">
        <v>786597</v>
      </c>
      <c r="M76">
        <v>74.5</v>
      </c>
      <c r="N76">
        <v>6.65</v>
      </c>
      <c r="O76">
        <v>12.43</v>
      </c>
    </row>
    <row r="77" spans="1:15" x14ac:dyDescent="0.35">
      <c r="A77" s="1">
        <v>40512</v>
      </c>
      <c r="B77">
        <v>5.7314999999999996</v>
      </c>
      <c r="C77">
        <v>229.07689999999999</v>
      </c>
      <c r="D77">
        <v>1.2706999999999999</v>
      </c>
      <c r="E77">
        <v>4.0199999999999996</v>
      </c>
      <c r="F77">
        <v>0.53749999999999998</v>
      </c>
      <c r="G77">
        <v>95.416300000000007</v>
      </c>
      <c r="H77">
        <v>56.3</v>
      </c>
      <c r="I77">
        <v>3.3214999999999999</v>
      </c>
      <c r="J77">
        <v>143.77000000000001</v>
      </c>
      <c r="K77">
        <v>-1.64</v>
      </c>
      <c r="L77">
        <v>798208</v>
      </c>
      <c r="M77">
        <v>71.599999999999994</v>
      </c>
      <c r="N77">
        <v>6.51</v>
      </c>
      <c r="O77">
        <v>12.12</v>
      </c>
    </row>
    <row r="78" spans="1:15" x14ac:dyDescent="0.35">
      <c r="A78" s="1">
        <v>40482</v>
      </c>
      <c r="B78">
        <v>5.6395999999999997</v>
      </c>
      <c r="C78">
        <v>220.02520000000001</v>
      </c>
      <c r="D78">
        <v>1.2244999999999999</v>
      </c>
      <c r="E78">
        <v>3.83</v>
      </c>
      <c r="F78">
        <v>0.44440000000000002</v>
      </c>
      <c r="G78">
        <v>95.378500000000003</v>
      </c>
      <c r="H78">
        <v>55.4</v>
      </c>
      <c r="I78">
        <v>2.9169</v>
      </c>
      <c r="J78">
        <v>145.24</v>
      </c>
      <c r="K78">
        <v>-0.85</v>
      </c>
      <c r="L78">
        <v>798831</v>
      </c>
      <c r="M78">
        <v>67.7</v>
      </c>
      <c r="N78">
        <v>6.52</v>
      </c>
      <c r="O78">
        <v>12.24</v>
      </c>
    </row>
    <row r="79" spans="1:15" x14ac:dyDescent="0.35">
      <c r="A79" s="1">
        <v>40451</v>
      </c>
      <c r="B79">
        <v>5.5416999999999996</v>
      </c>
      <c r="C79">
        <v>222.36019999999999</v>
      </c>
      <c r="D79">
        <v>1.2424999999999999</v>
      </c>
      <c r="E79">
        <v>3.84</v>
      </c>
      <c r="F79">
        <v>8.5999999999999993E-2</v>
      </c>
      <c r="G79">
        <v>95.606300000000005</v>
      </c>
      <c r="H79">
        <v>53.4</v>
      </c>
      <c r="I79">
        <v>2.6061000000000001</v>
      </c>
      <c r="J79">
        <v>147.26</v>
      </c>
      <c r="K79">
        <v>0.43</v>
      </c>
      <c r="L79">
        <v>803378</v>
      </c>
      <c r="M79">
        <v>68.2</v>
      </c>
      <c r="N79">
        <v>6.23</v>
      </c>
      <c r="O79">
        <v>11.67</v>
      </c>
    </row>
    <row r="80" spans="1:15" x14ac:dyDescent="0.35">
      <c r="A80" s="1">
        <v>40421</v>
      </c>
      <c r="B80">
        <v>5.4394</v>
      </c>
      <c r="C80">
        <v>220.75739999999999</v>
      </c>
      <c r="D80">
        <v>1.2498</v>
      </c>
      <c r="E80">
        <v>3.68</v>
      </c>
      <c r="F80">
        <v>-4.2900000000000001E-2</v>
      </c>
      <c r="G80">
        <v>95.338499999999996</v>
      </c>
      <c r="H80">
        <v>52.5</v>
      </c>
      <c r="I80">
        <v>1.4235</v>
      </c>
      <c r="J80">
        <v>148.49</v>
      </c>
      <c r="K80">
        <v>1.63</v>
      </c>
      <c r="L80">
        <v>798360</v>
      </c>
      <c r="M80">
        <v>68.900000000000006</v>
      </c>
      <c r="N80">
        <v>2.84</v>
      </c>
      <c r="O80">
        <v>11.83</v>
      </c>
    </row>
    <row r="81" spans="1:15" x14ac:dyDescent="0.35">
      <c r="A81" s="1">
        <v>40390</v>
      </c>
      <c r="B81">
        <v>5.3362999999999996</v>
      </c>
      <c r="C81">
        <v>222.40639999999999</v>
      </c>
      <c r="D81">
        <v>1.2693000000000001</v>
      </c>
      <c r="E81">
        <v>3.45</v>
      </c>
      <c r="F81">
        <v>-0.17829999999999999</v>
      </c>
      <c r="G81">
        <v>94.941699999999997</v>
      </c>
      <c r="H81">
        <v>54.6</v>
      </c>
      <c r="I81">
        <v>1.9739</v>
      </c>
      <c r="J81">
        <v>148.88</v>
      </c>
      <c r="K81">
        <v>3.16</v>
      </c>
      <c r="L81">
        <v>796903</v>
      </c>
      <c r="M81">
        <v>67.8</v>
      </c>
      <c r="N81">
        <v>4.1900000000000004</v>
      </c>
      <c r="O81">
        <v>11.74</v>
      </c>
    </row>
    <row r="82" spans="1:15" x14ac:dyDescent="0.35">
      <c r="A82" s="1">
        <v>40359</v>
      </c>
      <c r="B82">
        <v>5.0490000000000004</v>
      </c>
      <c r="C82">
        <v>201.88149999999999</v>
      </c>
      <c r="D82">
        <v>1.1967000000000001</v>
      </c>
      <c r="E82">
        <v>4.45</v>
      </c>
      <c r="F82">
        <v>-0.377</v>
      </c>
      <c r="G82">
        <v>94.505600000000001</v>
      </c>
      <c r="H82">
        <v>54.5</v>
      </c>
      <c r="I82">
        <v>2.2456999999999998</v>
      </c>
      <c r="J82">
        <v>147.99</v>
      </c>
      <c r="K82">
        <v>4.24</v>
      </c>
      <c r="L82">
        <v>822777</v>
      </c>
      <c r="M82">
        <v>76</v>
      </c>
      <c r="N82">
        <v>4.21</v>
      </c>
      <c r="O82">
        <v>11.41</v>
      </c>
    </row>
    <row r="83" spans="1:15" x14ac:dyDescent="0.35">
      <c r="A83" s="1">
        <v>40329</v>
      </c>
      <c r="B83">
        <v>5.0670000000000002</v>
      </c>
      <c r="C83">
        <v>227.4562</v>
      </c>
      <c r="D83">
        <v>1.329</v>
      </c>
      <c r="E83">
        <v>4.88</v>
      </c>
      <c r="F83">
        <v>-0.62970000000000004</v>
      </c>
      <c r="G83">
        <v>94.324399999999997</v>
      </c>
      <c r="H83">
        <v>55.3</v>
      </c>
      <c r="I83">
        <v>1.9355</v>
      </c>
      <c r="J83">
        <v>146.46</v>
      </c>
      <c r="K83">
        <v>4.63</v>
      </c>
      <c r="L83">
        <v>821833</v>
      </c>
      <c r="M83">
        <v>73.599999999999994</v>
      </c>
      <c r="N83">
        <v>6.02</v>
      </c>
      <c r="O83">
        <v>11.84</v>
      </c>
    </row>
    <row r="84" spans="1:15" x14ac:dyDescent="0.35">
      <c r="A84" s="1">
        <v>40298</v>
      </c>
      <c r="B84">
        <v>4.9869000000000003</v>
      </c>
      <c r="C84">
        <v>225.11619999999999</v>
      </c>
      <c r="D84">
        <v>1.3101</v>
      </c>
      <c r="E84">
        <v>4.82</v>
      </c>
      <c r="F84">
        <v>-1.2902</v>
      </c>
      <c r="G84">
        <v>92.927999999999997</v>
      </c>
      <c r="H84">
        <v>55.1</v>
      </c>
      <c r="I84">
        <v>1.6938</v>
      </c>
      <c r="J84">
        <v>144.56</v>
      </c>
      <c r="K84">
        <v>3.81</v>
      </c>
      <c r="L84">
        <v>825199</v>
      </c>
      <c r="M84">
        <v>72.2</v>
      </c>
      <c r="N84">
        <v>7.78</v>
      </c>
      <c r="O84">
        <v>11.26</v>
      </c>
    </row>
    <row r="85" spans="1:15" x14ac:dyDescent="0.35">
      <c r="A85" s="1">
        <v>40268</v>
      </c>
      <c r="B85">
        <v>4.8262999999999998</v>
      </c>
      <c r="C85">
        <v>237.042</v>
      </c>
      <c r="D85">
        <v>1.3665</v>
      </c>
      <c r="E85">
        <v>4.49</v>
      </c>
      <c r="F85">
        <v>-1.9852000000000001</v>
      </c>
      <c r="G85">
        <v>92.539400000000001</v>
      </c>
      <c r="H85">
        <v>53.4</v>
      </c>
      <c r="I85">
        <v>1.405</v>
      </c>
      <c r="J85">
        <v>143.34</v>
      </c>
      <c r="K85">
        <v>2.34</v>
      </c>
      <c r="L85">
        <v>815113</v>
      </c>
      <c r="M85">
        <v>73.599999999999994</v>
      </c>
      <c r="N85">
        <v>7.39</v>
      </c>
      <c r="O85">
        <v>11.57</v>
      </c>
    </row>
    <row r="86" spans="1:15" x14ac:dyDescent="0.35">
      <c r="A86" s="1">
        <v>40237</v>
      </c>
      <c r="B86">
        <v>4.5038999999999998</v>
      </c>
      <c r="C86">
        <v>227.76179999999999</v>
      </c>
      <c r="D86">
        <v>1.3837999999999999</v>
      </c>
      <c r="E86">
        <v>4.2699999999999996</v>
      </c>
      <c r="F86">
        <v>-2.7130999999999998</v>
      </c>
      <c r="G86">
        <v>91.898799999999994</v>
      </c>
      <c r="H86">
        <v>51.8</v>
      </c>
      <c r="I86">
        <v>0.66120000000000001</v>
      </c>
      <c r="J86">
        <v>144.06</v>
      </c>
      <c r="K86">
        <v>0.66</v>
      </c>
      <c r="L86">
        <v>808245</v>
      </c>
      <c r="M86">
        <v>73.599999999999994</v>
      </c>
      <c r="N86">
        <v>3.34</v>
      </c>
      <c r="O86">
        <v>10.119999999999999</v>
      </c>
    </row>
    <row r="87" spans="1:15" x14ac:dyDescent="0.35">
      <c r="A87" s="1">
        <v>40209</v>
      </c>
      <c r="B87">
        <v>4.4111000000000002</v>
      </c>
      <c r="C87">
        <v>216.5412</v>
      </c>
      <c r="D87">
        <v>1.3251999999999999</v>
      </c>
      <c r="E87">
        <v>4.1900000000000004</v>
      </c>
      <c r="F87">
        <v>-3.1718999999999999</v>
      </c>
      <c r="G87">
        <v>91.563599999999994</v>
      </c>
      <c r="H87">
        <v>50.1</v>
      </c>
      <c r="I87">
        <v>-2.53E-2</v>
      </c>
      <c r="J87">
        <v>145.31</v>
      </c>
      <c r="K87">
        <v>-0.7</v>
      </c>
      <c r="L87">
        <v>814452</v>
      </c>
      <c r="M87">
        <v>74.400000000000006</v>
      </c>
      <c r="N87">
        <v>2.78</v>
      </c>
      <c r="O87">
        <v>10.7</v>
      </c>
    </row>
    <row r="88" spans="1:15" x14ac:dyDescent="0.35">
      <c r="A88" s="1">
        <v>40178</v>
      </c>
      <c r="B88">
        <v>4.2949999999999999</v>
      </c>
      <c r="C88">
        <v>222.10820000000001</v>
      </c>
      <c r="D88">
        <v>1.3540000000000001</v>
      </c>
      <c r="E88">
        <v>4.4000000000000004</v>
      </c>
      <c r="F88">
        <v>-3.7584</v>
      </c>
      <c r="G88">
        <v>90.526499999999999</v>
      </c>
      <c r="H88">
        <v>49.9</v>
      </c>
      <c r="I88">
        <v>0.55579999999999996</v>
      </c>
      <c r="J88">
        <v>145.88999999999999</v>
      </c>
      <c r="K88">
        <v>-3.09</v>
      </c>
      <c r="L88">
        <v>838737</v>
      </c>
      <c r="M88">
        <v>72.5</v>
      </c>
      <c r="N88">
        <v>4.2699999999999996</v>
      </c>
      <c r="O88">
        <v>11.1</v>
      </c>
    </row>
    <row r="89" spans="1:15" x14ac:dyDescent="0.35">
      <c r="A89" s="1">
        <v>40147</v>
      </c>
      <c r="B89">
        <v>3.7663000000000002</v>
      </c>
      <c r="C89">
        <v>228.7647</v>
      </c>
      <c r="D89">
        <v>1.5575000000000001</v>
      </c>
      <c r="E89">
        <v>5.44</v>
      </c>
      <c r="F89">
        <v>-4.0483000000000002</v>
      </c>
      <c r="G89">
        <v>90.281099999999995</v>
      </c>
      <c r="H89">
        <v>49.3</v>
      </c>
      <c r="I89">
        <v>-0.48909999999999998</v>
      </c>
      <c r="J89">
        <v>146.16999999999999</v>
      </c>
      <c r="K89">
        <v>-5.39</v>
      </c>
      <c r="L89">
        <v>853896</v>
      </c>
      <c r="M89">
        <v>67.400000000000006</v>
      </c>
      <c r="N89">
        <v>1.46</v>
      </c>
      <c r="O89">
        <v>10.85</v>
      </c>
    </row>
    <row r="90" spans="1:15" x14ac:dyDescent="0.35">
      <c r="A90" s="1">
        <v>40117</v>
      </c>
      <c r="B90">
        <v>3.6518999999999999</v>
      </c>
      <c r="C90">
        <v>208.20269999999999</v>
      </c>
      <c r="D90">
        <v>1.4200999999999999</v>
      </c>
      <c r="E90">
        <v>5.0199999999999996</v>
      </c>
      <c r="F90">
        <v>-4.5860000000000003</v>
      </c>
      <c r="G90">
        <v>89.913600000000002</v>
      </c>
      <c r="H90">
        <v>50.9</v>
      </c>
      <c r="I90">
        <v>-0.66659999999999997</v>
      </c>
      <c r="J90">
        <v>146.49</v>
      </c>
      <c r="K90">
        <v>-7.34</v>
      </c>
      <c r="L90">
        <v>866972</v>
      </c>
      <c r="M90">
        <v>70.599999999999994</v>
      </c>
      <c r="N90">
        <v>-3.2</v>
      </c>
      <c r="O90">
        <v>10.4</v>
      </c>
    </row>
    <row r="91" spans="1:15" x14ac:dyDescent="0.35">
      <c r="A91" s="1">
        <v>40086</v>
      </c>
      <c r="B91">
        <v>3.5464000000000002</v>
      </c>
      <c r="C91">
        <v>211.19280000000001</v>
      </c>
      <c r="D91">
        <v>1.4292</v>
      </c>
      <c r="E91">
        <v>4.62</v>
      </c>
      <c r="F91">
        <v>-4.7675000000000001</v>
      </c>
      <c r="G91">
        <v>89.622900000000001</v>
      </c>
      <c r="H91">
        <v>50.5</v>
      </c>
      <c r="I91">
        <v>-1.2962</v>
      </c>
      <c r="J91">
        <v>146.63</v>
      </c>
      <c r="K91">
        <v>-9.2899999999999991</v>
      </c>
      <c r="L91">
        <v>882793</v>
      </c>
      <c r="M91">
        <v>73.5</v>
      </c>
      <c r="N91">
        <v>-7.6</v>
      </c>
      <c r="O91">
        <v>9.36</v>
      </c>
    </row>
    <row r="92" spans="1:15" x14ac:dyDescent="0.35">
      <c r="A92" s="1">
        <v>40056</v>
      </c>
      <c r="B92">
        <v>3.0417999999999998</v>
      </c>
      <c r="C92">
        <v>199.80529999999999</v>
      </c>
      <c r="D92">
        <v>1.5417000000000001</v>
      </c>
      <c r="E92">
        <v>4.45</v>
      </c>
      <c r="F92">
        <v>-4.9195000000000002</v>
      </c>
      <c r="G92">
        <v>88.953400000000002</v>
      </c>
      <c r="H92">
        <v>49.1</v>
      </c>
      <c r="I92">
        <v>-0.92759999999999998</v>
      </c>
      <c r="J92">
        <v>146.11000000000001</v>
      </c>
      <c r="K92">
        <v>-11.26</v>
      </c>
      <c r="L92">
        <v>893746</v>
      </c>
      <c r="M92">
        <v>65.7</v>
      </c>
      <c r="N92">
        <v>-6.82</v>
      </c>
      <c r="O92">
        <v>14.58</v>
      </c>
    </row>
    <row r="93" spans="1:15" x14ac:dyDescent="0.35">
      <c r="A93" s="1">
        <v>40025</v>
      </c>
      <c r="B93">
        <v>2.9419</v>
      </c>
      <c r="C93">
        <v>203.89789999999999</v>
      </c>
      <c r="D93">
        <v>1.5965</v>
      </c>
      <c r="E93">
        <v>4.37</v>
      </c>
      <c r="F93">
        <v>-4.9492000000000003</v>
      </c>
      <c r="G93">
        <v>87.980999999999995</v>
      </c>
      <c r="H93">
        <v>47</v>
      </c>
      <c r="I93">
        <v>-1.9494</v>
      </c>
      <c r="J93">
        <v>144.32</v>
      </c>
      <c r="K93">
        <v>-13.25</v>
      </c>
      <c r="L93">
        <v>906087</v>
      </c>
      <c r="M93">
        <v>66</v>
      </c>
      <c r="N93">
        <v>-9.1999999999999993</v>
      </c>
      <c r="O93">
        <v>11.4</v>
      </c>
    </row>
    <row r="94" spans="1:15" x14ac:dyDescent="0.35">
      <c r="A94" s="1">
        <v>39994</v>
      </c>
      <c r="B94">
        <v>2.8191000000000002</v>
      </c>
      <c r="C94">
        <v>179.5624</v>
      </c>
      <c r="D94">
        <v>1.4335</v>
      </c>
      <c r="E94">
        <v>4.0999999999999996</v>
      </c>
      <c r="F94">
        <v>-4.8573000000000004</v>
      </c>
      <c r="G94">
        <v>87.064999999999998</v>
      </c>
      <c r="H94">
        <v>46.8</v>
      </c>
      <c r="I94">
        <v>-2.6722999999999999</v>
      </c>
      <c r="J94">
        <v>141.97</v>
      </c>
      <c r="K94">
        <v>-15.38</v>
      </c>
      <c r="L94">
        <v>907196</v>
      </c>
      <c r="M94">
        <v>70.8</v>
      </c>
      <c r="N94">
        <v>-9.84</v>
      </c>
      <c r="O94">
        <v>9.98</v>
      </c>
    </row>
    <row r="95" spans="1:15" x14ac:dyDescent="0.35">
      <c r="A95" s="1">
        <v>39964</v>
      </c>
      <c r="B95">
        <v>3.3260000000000001</v>
      </c>
      <c r="C95">
        <v>178.98490000000001</v>
      </c>
      <c r="D95">
        <v>1.1585000000000001</v>
      </c>
      <c r="E95">
        <v>4</v>
      </c>
      <c r="F95">
        <v>-4.6275000000000004</v>
      </c>
      <c r="G95">
        <v>87.442400000000006</v>
      </c>
      <c r="H95">
        <v>44.2</v>
      </c>
      <c r="I95">
        <v>-2.7042999999999999</v>
      </c>
      <c r="J95">
        <v>139.97999999999999</v>
      </c>
      <c r="K95">
        <v>-16.98</v>
      </c>
      <c r="L95">
        <v>913727</v>
      </c>
      <c r="M95">
        <v>68.7</v>
      </c>
      <c r="N95">
        <v>-11.04</v>
      </c>
      <c r="O95">
        <v>10.01</v>
      </c>
    </row>
    <row r="96" spans="1:15" x14ac:dyDescent="0.35">
      <c r="A96" s="1">
        <v>39933</v>
      </c>
      <c r="B96">
        <v>3.3024</v>
      </c>
      <c r="C96">
        <v>190.2885</v>
      </c>
      <c r="D96">
        <v>1.22</v>
      </c>
      <c r="E96">
        <v>3.9</v>
      </c>
      <c r="F96">
        <v>-4.5031999999999996</v>
      </c>
      <c r="G96">
        <v>88.387600000000006</v>
      </c>
      <c r="H96">
        <v>43.4</v>
      </c>
      <c r="I96">
        <v>-2.7075</v>
      </c>
      <c r="J96">
        <v>139.26</v>
      </c>
      <c r="K96">
        <v>-18.07</v>
      </c>
      <c r="L96">
        <v>927456</v>
      </c>
      <c r="M96">
        <v>65.099999999999994</v>
      </c>
      <c r="N96">
        <v>-11.38</v>
      </c>
      <c r="O96">
        <v>9.2200000000000006</v>
      </c>
    </row>
    <row r="97" spans="1:15" x14ac:dyDescent="0.35">
      <c r="A97" s="1">
        <v>39903</v>
      </c>
      <c r="B97">
        <v>3.4150999999999998</v>
      </c>
      <c r="C97">
        <v>165.49510000000001</v>
      </c>
      <c r="D97">
        <v>1.0382</v>
      </c>
      <c r="E97">
        <v>3.86</v>
      </c>
      <c r="F97">
        <v>-4.1513999999999998</v>
      </c>
      <c r="G97">
        <v>89.191299999999998</v>
      </c>
      <c r="H97">
        <v>40</v>
      </c>
      <c r="I97">
        <v>-2.3938999999999999</v>
      </c>
      <c r="J97">
        <v>140.06</v>
      </c>
      <c r="K97">
        <v>-18.66</v>
      </c>
      <c r="L97">
        <v>958519</v>
      </c>
      <c r="M97">
        <v>57.3</v>
      </c>
      <c r="N97">
        <v>-11.22</v>
      </c>
      <c r="O97">
        <v>9.57</v>
      </c>
    </row>
    <row r="98" spans="1:15" x14ac:dyDescent="0.35">
      <c r="A98" s="1">
        <v>39872</v>
      </c>
      <c r="B98">
        <v>4.2865000000000002</v>
      </c>
      <c r="C98">
        <v>174.4599</v>
      </c>
      <c r="D98">
        <v>0.89280000000000004</v>
      </c>
      <c r="E98">
        <v>3.97</v>
      </c>
      <c r="F98">
        <v>-3.6105</v>
      </c>
      <c r="G98">
        <v>90.638900000000007</v>
      </c>
      <c r="H98">
        <v>41.5</v>
      </c>
      <c r="I98">
        <v>-1.982</v>
      </c>
      <c r="J98">
        <v>143.11000000000001</v>
      </c>
      <c r="K98">
        <v>-18.670000000000002</v>
      </c>
      <c r="L98">
        <v>965485</v>
      </c>
      <c r="M98">
        <v>56.3</v>
      </c>
      <c r="N98">
        <v>-9.66</v>
      </c>
      <c r="O98">
        <v>9.0399999999999991</v>
      </c>
    </row>
    <row r="99" spans="1:15" x14ac:dyDescent="0.35">
      <c r="A99" s="1">
        <v>39844</v>
      </c>
      <c r="B99">
        <v>4.3483999999999998</v>
      </c>
      <c r="C99">
        <v>183.06030000000001</v>
      </c>
      <c r="D99">
        <v>0.96560000000000001</v>
      </c>
      <c r="E99">
        <v>3.82</v>
      </c>
      <c r="F99">
        <v>-3.1619000000000002</v>
      </c>
      <c r="G99">
        <v>91.231700000000004</v>
      </c>
      <c r="H99">
        <v>43.1</v>
      </c>
      <c r="I99">
        <v>-1.8909</v>
      </c>
      <c r="J99">
        <v>146.34</v>
      </c>
      <c r="K99">
        <v>-19.010000000000002</v>
      </c>
      <c r="L99">
        <v>969117</v>
      </c>
      <c r="M99">
        <v>61.2</v>
      </c>
      <c r="N99">
        <v>-10.210000000000001</v>
      </c>
      <c r="O99">
        <v>9.6</v>
      </c>
    </row>
    <row r="100" spans="1:15" x14ac:dyDescent="0.35">
      <c r="A100" s="1">
        <v>39813</v>
      </c>
      <c r="B100">
        <v>4.3891</v>
      </c>
      <c r="C100">
        <v>210.78489999999999</v>
      </c>
      <c r="D100">
        <v>1.2335</v>
      </c>
      <c r="E100">
        <v>4.01</v>
      </c>
      <c r="F100">
        <v>-2.5771000000000002</v>
      </c>
      <c r="G100">
        <v>93.443399999999997</v>
      </c>
      <c r="H100">
        <v>40</v>
      </c>
      <c r="I100">
        <v>-2.4095</v>
      </c>
      <c r="J100">
        <v>150.54</v>
      </c>
      <c r="K100">
        <v>-18.61</v>
      </c>
      <c r="L100">
        <v>999710</v>
      </c>
      <c r="M100">
        <v>60.1</v>
      </c>
      <c r="N100">
        <v>-11.53</v>
      </c>
      <c r="O100">
        <v>10.18</v>
      </c>
    </row>
    <row r="101" spans="1:15" x14ac:dyDescent="0.35">
      <c r="A101" s="1">
        <v>39782</v>
      </c>
      <c r="B101">
        <v>5.5129999999999999</v>
      </c>
      <c r="C101">
        <v>233.96039999999999</v>
      </c>
      <c r="D101">
        <v>1.1756</v>
      </c>
      <c r="E101">
        <v>3.77</v>
      </c>
      <c r="F101">
        <v>-2.0063</v>
      </c>
      <c r="G101">
        <v>96.259299999999996</v>
      </c>
      <c r="H101">
        <v>37.6</v>
      </c>
      <c r="I101">
        <v>-1.9469000000000001</v>
      </c>
      <c r="J101">
        <v>154.5</v>
      </c>
      <c r="K101">
        <v>-18.23</v>
      </c>
      <c r="L101">
        <v>1035307</v>
      </c>
      <c r="M101">
        <v>55.3</v>
      </c>
      <c r="N101">
        <v>-10.16</v>
      </c>
      <c r="O101">
        <v>10.29</v>
      </c>
    </row>
    <row r="102" spans="1:15" x14ac:dyDescent="0.35">
      <c r="A102" s="1">
        <v>39752</v>
      </c>
      <c r="B102">
        <v>5.4962999999999997</v>
      </c>
      <c r="C102">
        <v>200.27099999999999</v>
      </c>
      <c r="D102">
        <v>1.0755999999999999</v>
      </c>
      <c r="E102">
        <v>4.09</v>
      </c>
      <c r="F102">
        <v>-1.3712</v>
      </c>
      <c r="G102">
        <v>97.456199999999995</v>
      </c>
      <c r="H102">
        <v>44.7</v>
      </c>
      <c r="I102">
        <v>-1.5068999999999999</v>
      </c>
      <c r="J102">
        <v>158.09</v>
      </c>
      <c r="K102">
        <v>-18.079999999999998</v>
      </c>
      <c r="L102">
        <v>1056692</v>
      </c>
      <c r="M102">
        <v>57.6</v>
      </c>
      <c r="N102">
        <v>-5.91</v>
      </c>
      <c r="O102">
        <v>10.7</v>
      </c>
    </row>
    <row r="103" spans="1:15" x14ac:dyDescent="0.35">
      <c r="A103" s="1">
        <v>39721</v>
      </c>
      <c r="B103">
        <v>5.4210000000000003</v>
      </c>
      <c r="C103">
        <v>201.12540000000001</v>
      </c>
      <c r="D103">
        <v>1.2094</v>
      </c>
      <c r="E103">
        <v>4.2699999999999996</v>
      </c>
      <c r="F103">
        <v>-0.96799999999999997</v>
      </c>
      <c r="G103">
        <v>96.543899999999994</v>
      </c>
      <c r="H103">
        <v>49.4</v>
      </c>
      <c r="I103">
        <v>-1.1875</v>
      </c>
      <c r="J103">
        <v>161.63999999999999</v>
      </c>
      <c r="K103">
        <v>-17.399999999999999</v>
      </c>
      <c r="L103">
        <v>1059904</v>
      </c>
      <c r="M103">
        <v>70.3</v>
      </c>
      <c r="N103">
        <v>-1.87</v>
      </c>
      <c r="O103">
        <v>12.69</v>
      </c>
    </row>
    <row r="104" spans="1:15" x14ac:dyDescent="0.35">
      <c r="A104" s="1">
        <v>39691</v>
      </c>
      <c r="B104">
        <v>5.3005000000000004</v>
      </c>
      <c r="C104">
        <v>191.61070000000001</v>
      </c>
      <c r="D104">
        <v>1.1893</v>
      </c>
      <c r="E104">
        <v>4.1900000000000004</v>
      </c>
      <c r="F104">
        <v>-0.57889999999999997</v>
      </c>
      <c r="G104">
        <v>100.8875</v>
      </c>
      <c r="H104">
        <v>50.6</v>
      </c>
      <c r="I104">
        <v>-0.53859999999999997</v>
      </c>
      <c r="J104">
        <v>164.65</v>
      </c>
      <c r="K104">
        <v>-16.579999999999998</v>
      </c>
      <c r="L104">
        <v>1069121</v>
      </c>
      <c r="M104">
        <v>63</v>
      </c>
      <c r="N104">
        <v>0.3</v>
      </c>
      <c r="O104">
        <v>13.83</v>
      </c>
    </row>
    <row r="105" spans="1:15" x14ac:dyDescent="0.35">
      <c r="A105" s="1">
        <v>39660</v>
      </c>
      <c r="B105">
        <v>5.2347000000000001</v>
      </c>
      <c r="C105">
        <v>184.6259</v>
      </c>
      <c r="D105">
        <v>1.1712</v>
      </c>
      <c r="E105">
        <v>4.1500000000000004</v>
      </c>
      <c r="F105">
        <v>-0.39989999999999998</v>
      </c>
      <c r="G105">
        <v>102.4071</v>
      </c>
      <c r="H105">
        <v>50</v>
      </c>
      <c r="I105">
        <v>-0.18210000000000001</v>
      </c>
      <c r="J105">
        <v>166.36</v>
      </c>
      <c r="K105">
        <v>-16.28</v>
      </c>
      <c r="L105">
        <v>1087047</v>
      </c>
      <c r="M105">
        <v>61.2</v>
      </c>
      <c r="N105">
        <v>1.44</v>
      </c>
      <c r="O105">
        <v>12.73</v>
      </c>
    </row>
    <row r="106" spans="1:15" x14ac:dyDescent="0.35">
      <c r="A106" s="1">
        <v>39629</v>
      </c>
      <c r="B106">
        <v>5.1605999999999996</v>
      </c>
      <c r="C106">
        <v>182.68960000000001</v>
      </c>
      <c r="D106">
        <v>1.1916</v>
      </c>
      <c r="E106">
        <v>4.09</v>
      </c>
      <c r="F106">
        <v>-0.27010000000000001</v>
      </c>
      <c r="G106">
        <v>102.94840000000001</v>
      </c>
      <c r="H106">
        <v>48.3</v>
      </c>
      <c r="I106">
        <v>0.45390000000000003</v>
      </c>
      <c r="J106">
        <v>167.78</v>
      </c>
      <c r="K106">
        <v>-15.87</v>
      </c>
      <c r="L106">
        <v>1089615</v>
      </c>
      <c r="M106">
        <v>56.4</v>
      </c>
      <c r="N106">
        <v>2.35</v>
      </c>
      <c r="O106">
        <v>14.07</v>
      </c>
    </row>
    <row r="107" spans="1:15" x14ac:dyDescent="0.35">
      <c r="A107" s="1">
        <v>39599</v>
      </c>
      <c r="B107">
        <v>6.1079999999999997</v>
      </c>
      <c r="C107">
        <v>194.3681</v>
      </c>
      <c r="D107">
        <v>1.0626</v>
      </c>
      <c r="E107">
        <v>4.1399999999999997</v>
      </c>
      <c r="F107">
        <v>-9.8500000000000004E-2</v>
      </c>
      <c r="G107">
        <v>103.1178</v>
      </c>
      <c r="H107">
        <v>51.4</v>
      </c>
      <c r="I107">
        <v>0.53639999999999999</v>
      </c>
      <c r="J107">
        <v>168.6</v>
      </c>
      <c r="K107">
        <v>-15.75</v>
      </c>
      <c r="L107">
        <v>1101282</v>
      </c>
      <c r="M107">
        <v>59.8</v>
      </c>
      <c r="N107">
        <v>1.32</v>
      </c>
      <c r="O107">
        <v>14.36</v>
      </c>
    </row>
    <row r="108" spans="1:15" x14ac:dyDescent="0.35">
      <c r="A108" s="1">
        <v>39568</v>
      </c>
      <c r="B108">
        <v>6.4028</v>
      </c>
      <c r="C108">
        <v>205.3535</v>
      </c>
      <c r="D108">
        <v>1.0605</v>
      </c>
      <c r="E108">
        <v>4.1100000000000003</v>
      </c>
      <c r="F108">
        <v>0.14000000000000001</v>
      </c>
      <c r="G108">
        <v>103.6403</v>
      </c>
      <c r="H108">
        <v>51.8</v>
      </c>
      <c r="I108">
        <v>0.60589999999999999</v>
      </c>
      <c r="J108">
        <v>169.98</v>
      </c>
      <c r="K108">
        <v>-15.24</v>
      </c>
      <c r="L108">
        <v>1101713</v>
      </c>
      <c r="M108">
        <v>62.6</v>
      </c>
      <c r="N108">
        <v>2.13</v>
      </c>
      <c r="O108">
        <v>14.28</v>
      </c>
    </row>
    <row r="109" spans="1:15" x14ac:dyDescent="0.35">
      <c r="A109" s="1">
        <v>39538</v>
      </c>
      <c r="B109">
        <v>6.4382000000000001</v>
      </c>
      <c r="C109">
        <v>207.93600000000001</v>
      </c>
      <c r="D109">
        <v>1.0828</v>
      </c>
      <c r="E109">
        <v>4.16</v>
      </c>
      <c r="F109">
        <v>0.35049999999999998</v>
      </c>
      <c r="G109">
        <v>104.4179</v>
      </c>
      <c r="H109">
        <v>49.4</v>
      </c>
      <c r="I109">
        <v>0.65110000000000001</v>
      </c>
      <c r="J109">
        <v>172.2</v>
      </c>
      <c r="K109">
        <v>-14.33</v>
      </c>
      <c r="L109">
        <v>1103225</v>
      </c>
      <c r="M109">
        <v>69.5</v>
      </c>
      <c r="N109">
        <v>1.1499999999999999</v>
      </c>
      <c r="O109">
        <v>14.82</v>
      </c>
    </row>
    <row r="110" spans="1:15" x14ac:dyDescent="0.35">
      <c r="A110" s="1">
        <v>39507</v>
      </c>
      <c r="B110">
        <v>7.0209999999999999</v>
      </c>
      <c r="C110">
        <v>196.57060000000001</v>
      </c>
      <c r="D110">
        <v>0.94089999999999996</v>
      </c>
      <c r="E110">
        <v>4.12</v>
      </c>
      <c r="F110">
        <v>0.54579999999999995</v>
      </c>
      <c r="G110">
        <v>104.6741</v>
      </c>
      <c r="H110">
        <v>49.9</v>
      </c>
      <c r="I110">
        <v>0.55049999999999999</v>
      </c>
      <c r="J110">
        <v>175.96</v>
      </c>
      <c r="K110">
        <v>-12.71</v>
      </c>
      <c r="L110">
        <v>1097981</v>
      </c>
      <c r="M110">
        <v>70.8</v>
      </c>
      <c r="N110">
        <v>2.08</v>
      </c>
      <c r="O110">
        <v>15.2</v>
      </c>
    </row>
    <row r="111" spans="1:15" x14ac:dyDescent="0.35">
      <c r="A111" s="1">
        <v>39478</v>
      </c>
      <c r="B111">
        <v>6.9665999999999997</v>
      </c>
      <c r="C111">
        <v>200.91210000000001</v>
      </c>
      <c r="D111">
        <v>0.97230000000000005</v>
      </c>
      <c r="E111">
        <v>4.17</v>
      </c>
      <c r="F111">
        <v>0.67200000000000004</v>
      </c>
      <c r="G111">
        <v>105.01949999999999</v>
      </c>
      <c r="H111">
        <v>45</v>
      </c>
      <c r="I111">
        <v>0.91049999999999998</v>
      </c>
      <c r="J111">
        <v>180.68</v>
      </c>
      <c r="K111">
        <v>-10.69</v>
      </c>
      <c r="L111">
        <v>1111225</v>
      </c>
      <c r="M111">
        <v>78.400000000000006</v>
      </c>
      <c r="N111">
        <v>3.26</v>
      </c>
      <c r="O111">
        <v>15.45</v>
      </c>
    </row>
    <row r="112" spans="1:15" x14ac:dyDescent="0.35">
      <c r="A112" s="1">
        <v>39447</v>
      </c>
      <c r="B112">
        <v>6.9165000000000001</v>
      </c>
      <c r="C112">
        <v>180.23570000000001</v>
      </c>
      <c r="D112">
        <v>0.88870000000000005</v>
      </c>
      <c r="E112">
        <v>4.41</v>
      </c>
      <c r="F112">
        <v>0.83560000000000001</v>
      </c>
      <c r="G112">
        <v>105.32129999999999</v>
      </c>
      <c r="H112">
        <v>52.3</v>
      </c>
      <c r="I112">
        <v>1.0885</v>
      </c>
      <c r="J112">
        <v>184.97</v>
      </c>
      <c r="K112">
        <v>-9.0299999999999994</v>
      </c>
      <c r="L112">
        <v>1114939</v>
      </c>
      <c r="M112">
        <v>75.5</v>
      </c>
      <c r="N112">
        <v>3.03</v>
      </c>
      <c r="O112">
        <v>15.78</v>
      </c>
    </row>
    <row r="113" spans="1:15" x14ac:dyDescent="0.35">
      <c r="A113" s="1">
        <v>39416</v>
      </c>
      <c r="B113">
        <v>7.0090000000000003</v>
      </c>
      <c r="C113">
        <v>197.31489999999999</v>
      </c>
      <c r="D113">
        <v>0.96589999999999998</v>
      </c>
      <c r="E113">
        <v>4.46</v>
      </c>
      <c r="F113">
        <v>0.88990000000000002</v>
      </c>
      <c r="G113">
        <v>105.3295</v>
      </c>
      <c r="H113">
        <v>52.2</v>
      </c>
      <c r="I113">
        <v>1.6671</v>
      </c>
      <c r="J113">
        <v>188.94</v>
      </c>
      <c r="K113">
        <v>-7.68</v>
      </c>
      <c r="L113">
        <v>1133745</v>
      </c>
      <c r="M113">
        <v>76.099999999999994</v>
      </c>
      <c r="N113">
        <v>5.32</v>
      </c>
      <c r="O113">
        <v>16.100000000000001</v>
      </c>
    </row>
    <row r="114" spans="1:15" x14ac:dyDescent="0.35">
      <c r="A114" s="1">
        <v>39386</v>
      </c>
      <c r="B114">
        <v>7.2929000000000004</v>
      </c>
      <c r="C114">
        <v>197.95400000000001</v>
      </c>
      <c r="D114">
        <v>0.93500000000000005</v>
      </c>
      <c r="E114">
        <v>4.43</v>
      </c>
      <c r="F114">
        <v>0.9607</v>
      </c>
      <c r="G114">
        <v>104.77200000000001</v>
      </c>
      <c r="H114">
        <v>53.1</v>
      </c>
      <c r="I114">
        <v>1.5740000000000001</v>
      </c>
      <c r="J114">
        <v>192.98</v>
      </c>
      <c r="K114">
        <v>-6.05</v>
      </c>
      <c r="L114">
        <v>1153031</v>
      </c>
      <c r="M114">
        <v>80.900000000000006</v>
      </c>
      <c r="N114">
        <v>4.63</v>
      </c>
      <c r="O114">
        <v>16.190000000000001</v>
      </c>
    </row>
    <row r="115" spans="1:15" x14ac:dyDescent="0.35">
      <c r="A115" s="1">
        <v>39355</v>
      </c>
      <c r="B115">
        <v>7.2282999999999999</v>
      </c>
      <c r="C115">
        <v>203.6292</v>
      </c>
      <c r="D115">
        <v>0.96750000000000003</v>
      </c>
      <c r="E115">
        <v>4.58</v>
      </c>
      <c r="F115">
        <v>0.9052</v>
      </c>
      <c r="G115">
        <v>105.2764</v>
      </c>
      <c r="H115">
        <v>52.6</v>
      </c>
      <c r="I115">
        <v>2.1816</v>
      </c>
      <c r="J115">
        <v>195.69</v>
      </c>
      <c r="K115">
        <v>-4.91</v>
      </c>
      <c r="L115">
        <v>1158334</v>
      </c>
      <c r="M115">
        <v>83.4</v>
      </c>
      <c r="N115">
        <v>4.09</v>
      </c>
      <c r="O115">
        <v>16.260000000000002</v>
      </c>
    </row>
    <row r="116" spans="1:15" x14ac:dyDescent="0.35">
      <c r="A116" s="1">
        <v>39325</v>
      </c>
      <c r="B116">
        <v>7.4938000000000002</v>
      </c>
      <c r="C116">
        <v>220.84450000000001</v>
      </c>
      <c r="D116">
        <v>1.0068999999999999</v>
      </c>
      <c r="E116">
        <v>4.87</v>
      </c>
      <c r="F116">
        <v>0.95369999999999999</v>
      </c>
      <c r="G116">
        <v>104.9122</v>
      </c>
      <c r="H116">
        <v>52.5</v>
      </c>
      <c r="I116">
        <v>2.7206999999999999</v>
      </c>
      <c r="J116">
        <v>197.37</v>
      </c>
      <c r="K116">
        <v>-4.2699999999999996</v>
      </c>
      <c r="L116">
        <v>1158779</v>
      </c>
      <c r="M116">
        <v>83.4</v>
      </c>
      <c r="N116">
        <v>2.91</v>
      </c>
      <c r="O116">
        <v>16.11</v>
      </c>
    </row>
    <row r="117" spans="1:15" x14ac:dyDescent="0.35">
      <c r="A117" s="1">
        <v>39294</v>
      </c>
      <c r="B117">
        <v>7.3865999999999996</v>
      </c>
      <c r="C117">
        <v>225.84610000000001</v>
      </c>
      <c r="D117">
        <v>1.0362</v>
      </c>
      <c r="E117">
        <v>5.07</v>
      </c>
      <c r="F117">
        <v>1.1036999999999999</v>
      </c>
      <c r="G117">
        <v>104.7111</v>
      </c>
      <c r="H117">
        <v>53.3</v>
      </c>
      <c r="I117">
        <v>2.1461999999999999</v>
      </c>
      <c r="J117">
        <v>198.72</v>
      </c>
      <c r="K117">
        <v>-3.78</v>
      </c>
      <c r="L117">
        <v>1155029</v>
      </c>
      <c r="M117">
        <v>90.4</v>
      </c>
      <c r="N117">
        <v>2.85</v>
      </c>
      <c r="O117">
        <v>15.55</v>
      </c>
    </row>
    <row r="118" spans="1:15" x14ac:dyDescent="0.35">
      <c r="A118" s="1">
        <v>39263</v>
      </c>
      <c r="B118">
        <v>7.3517999999999999</v>
      </c>
      <c r="C118">
        <v>219.07810000000001</v>
      </c>
      <c r="D118">
        <v>0.99419999999999997</v>
      </c>
      <c r="E118">
        <v>5.12</v>
      </c>
      <c r="F118">
        <v>1.2814000000000001</v>
      </c>
      <c r="G118">
        <v>104.7581</v>
      </c>
      <c r="H118">
        <v>55.3</v>
      </c>
      <c r="I118">
        <v>2.3953000000000002</v>
      </c>
      <c r="J118">
        <v>199.44</v>
      </c>
      <c r="K118">
        <v>-3.36</v>
      </c>
      <c r="L118">
        <v>1162937</v>
      </c>
      <c r="M118">
        <v>85.3</v>
      </c>
      <c r="N118">
        <v>2.84</v>
      </c>
      <c r="O118">
        <v>15.88</v>
      </c>
    </row>
    <row r="119" spans="1:15" x14ac:dyDescent="0.35">
      <c r="A119" s="1">
        <v>39233</v>
      </c>
      <c r="B119">
        <v>7.3819999999999997</v>
      </c>
      <c r="C119">
        <v>216.4349</v>
      </c>
      <c r="D119">
        <v>0.9677</v>
      </c>
      <c r="E119">
        <v>5.27</v>
      </c>
      <c r="F119">
        <v>1.2850999999999999</v>
      </c>
      <c r="G119">
        <v>104.75069999999999</v>
      </c>
      <c r="H119">
        <v>54.4</v>
      </c>
      <c r="I119">
        <v>2.5394000000000001</v>
      </c>
      <c r="J119">
        <v>200.12</v>
      </c>
      <c r="K119">
        <v>-2.79</v>
      </c>
      <c r="L119">
        <v>1161625</v>
      </c>
      <c r="M119">
        <v>88.3</v>
      </c>
      <c r="N119">
        <v>4.0599999999999996</v>
      </c>
      <c r="O119">
        <v>16.350000000000001</v>
      </c>
    </row>
    <row r="120" spans="1:15" x14ac:dyDescent="0.35">
      <c r="A120" s="1">
        <v>39202</v>
      </c>
      <c r="B120">
        <v>7.3388</v>
      </c>
      <c r="C120">
        <v>211.107</v>
      </c>
      <c r="D120">
        <v>0.93779999999999997</v>
      </c>
      <c r="E120">
        <v>5.29</v>
      </c>
      <c r="F120">
        <v>1.1987000000000001</v>
      </c>
      <c r="G120">
        <v>104.7077</v>
      </c>
      <c r="H120">
        <v>53.4</v>
      </c>
      <c r="I120">
        <v>2.5350000000000001</v>
      </c>
      <c r="J120">
        <v>200.54</v>
      </c>
      <c r="K120">
        <v>-2.09</v>
      </c>
      <c r="L120">
        <v>1150637</v>
      </c>
      <c r="M120">
        <v>87.1</v>
      </c>
      <c r="N120">
        <v>2.4500000000000002</v>
      </c>
      <c r="O120">
        <v>16.28</v>
      </c>
    </row>
    <row r="121" spans="1:15" x14ac:dyDescent="0.35">
      <c r="A121" s="1">
        <v>39172</v>
      </c>
      <c r="B121">
        <v>7.3952999999999998</v>
      </c>
      <c r="C121">
        <v>224.40170000000001</v>
      </c>
      <c r="D121">
        <v>0.97399999999999998</v>
      </c>
      <c r="E121">
        <v>5.46</v>
      </c>
      <c r="F121">
        <v>1.276</v>
      </c>
      <c r="G121">
        <v>103.9538</v>
      </c>
      <c r="H121">
        <v>52.7</v>
      </c>
      <c r="I121">
        <v>2.5110000000000001</v>
      </c>
      <c r="J121">
        <v>201.01</v>
      </c>
      <c r="K121">
        <v>-1.3</v>
      </c>
      <c r="L121">
        <v>1146756</v>
      </c>
      <c r="M121">
        <v>88.4</v>
      </c>
      <c r="N121">
        <v>3.19</v>
      </c>
      <c r="O121">
        <v>16.07</v>
      </c>
    </row>
    <row r="122" spans="1:15" x14ac:dyDescent="0.35">
      <c r="A122" s="1">
        <v>39141</v>
      </c>
      <c r="B122">
        <v>7.3151000000000002</v>
      </c>
      <c r="C122">
        <v>240.98779999999999</v>
      </c>
      <c r="D122">
        <v>1.0527</v>
      </c>
      <c r="E122">
        <v>5.79</v>
      </c>
      <c r="F122">
        <v>1.3464</v>
      </c>
      <c r="G122">
        <v>103.7659</v>
      </c>
      <c r="H122">
        <v>54.4</v>
      </c>
      <c r="I122">
        <v>2.6373000000000002</v>
      </c>
      <c r="J122">
        <v>201.57</v>
      </c>
      <c r="K122">
        <v>-0.8</v>
      </c>
      <c r="L122">
        <v>1138752</v>
      </c>
      <c r="M122">
        <v>91.3</v>
      </c>
      <c r="N122">
        <v>2.67</v>
      </c>
      <c r="O122">
        <v>16.82</v>
      </c>
    </row>
    <row r="123" spans="1:15" x14ac:dyDescent="0.35">
      <c r="A123" s="1">
        <v>39113</v>
      </c>
      <c r="B123">
        <v>7.2371999999999996</v>
      </c>
      <c r="C123">
        <v>227.81899999999999</v>
      </c>
      <c r="D123">
        <v>0.99929999999999997</v>
      </c>
      <c r="E123">
        <v>5.74</v>
      </c>
      <c r="F123">
        <v>1.5164</v>
      </c>
      <c r="G123">
        <v>102.7129</v>
      </c>
      <c r="H123">
        <v>55.3</v>
      </c>
      <c r="I123">
        <v>2.9140999999999999</v>
      </c>
      <c r="J123">
        <v>202.31</v>
      </c>
      <c r="K123">
        <v>-0.06</v>
      </c>
      <c r="L123">
        <v>1138412</v>
      </c>
      <c r="M123">
        <v>96.9</v>
      </c>
      <c r="N123">
        <v>1.63</v>
      </c>
      <c r="O123">
        <v>16.440000000000001</v>
      </c>
    </row>
    <row r="124" spans="1:15" x14ac:dyDescent="0.35">
      <c r="A124" s="1">
        <v>39082</v>
      </c>
      <c r="B124">
        <v>7.1623999999999999</v>
      </c>
      <c r="C124">
        <v>227.29750000000001</v>
      </c>
      <c r="D124">
        <v>1.004</v>
      </c>
      <c r="E124">
        <v>6.4</v>
      </c>
      <c r="F124">
        <v>1.5476000000000001</v>
      </c>
      <c r="G124">
        <v>103.2191</v>
      </c>
      <c r="H124">
        <v>53.4</v>
      </c>
      <c r="I124">
        <v>3.2198000000000002</v>
      </c>
      <c r="J124">
        <v>203.33</v>
      </c>
      <c r="K124">
        <v>0.67</v>
      </c>
      <c r="L124">
        <v>1134855</v>
      </c>
      <c r="M124">
        <v>91.7</v>
      </c>
      <c r="N124">
        <v>4.8499999999999996</v>
      </c>
      <c r="O124">
        <v>16.64</v>
      </c>
    </row>
    <row r="125" spans="1:15" x14ac:dyDescent="0.35">
      <c r="A125" s="1">
        <v>39051</v>
      </c>
      <c r="B125">
        <v>7.0990000000000002</v>
      </c>
      <c r="C125">
        <v>244.59469999999999</v>
      </c>
      <c r="D125">
        <v>1.0866</v>
      </c>
      <c r="E125">
        <v>6.34</v>
      </c>
      <c r="F125">
        <v>1.5390999999999999</v>
      </c>
      <c r="G125">
        <v>102.14190000000001</v>
      </c>
      <c r="H125">
        <v>54.3</v>
      </c>
      <c r="I125">
        <v>3.1385999999999998</v>
      </c>
      <c r="J125">
        <v>204.65</v>
      </c>
      <c r="K125">
        <v>1.83</v>
      </c>
      <c r="L125">
        <v>1122263</v>
      </c>
      <c r="M125">
        <v>92.1</v>
      </c>
      <c r="N125">
        <v>3.52</v>
      </c>
      <c r="O125">
        <v>16.18</v>
      </c>
    </row>
    <row r="126" spans="1:15" x14ac:dyDescent="0.35">
      <c r="A126" s="1">
        <v>39021</v>
      </c>
      <c r="B126">
        <v>7.0608000000000004</v>
      </c>
      <c r="C126">
        <v>246.70570000000001</v>
      </c>
      <c r="D126">
        <v>1.0953999999999999</v>
      </c>
      <c r="E126">
        <v>6.36</v>
      </c>
      <c r="F126">
        <v>1.641</v>
      </c>
      <c r="G126">
        <v>102.2299</v>
      </c>
      <c r="H126">
        <v>54.6</v>
      </c>
      <c r="I126">
        <v>3.5295999999999998</v>
      </c>
      <c r="J126">
        <v>205.41</v>
      </c>
      <c r="K126">
        <v>3.01</v>
      </c>
      <c r="L126">
        <v>1123281</v>
      </c>
      <c r="M126">
        <v>93.6</v>
      </c>
      <c r="N126">
        <v>4.08</v>
      </c>
      <c r="O126">
        <v>16.38</v>
      </c>
    </row>
    <row r="127" spans="1:15" x14ac:dyDescent="0.35">
      <c r="A127" s="1">
        <v>38990</v>
      </c>
      <c r="B127">
        <v>6.9645999999999999</v>
      </c>
      <c r="C127">
        <v>241.46039999999999</v>
      </c>
      <c r="D127">
        <v>1.0781000000000001</v>
      </c>
      <c r="E127">
        <v>6.28</v>
      </c>
      <c r="F127">
        <v>1.6984999999999999</v>
      </c>
      <c r="G127">
        <v>102.2753</v>
      </c>
      <c r="H127">
        <v>54.8</v>
      </c>
      <c r="I127">
        <v>3.3062</v>
      </c>
      <c r="J127">
        <v>205.8</v>
      </c>
      <c r="K127">
        <v>4.28</v>
      </c>
      <c r="L127">
        <v>1136144</v>
      </c>
      <c r="M127">
        <v>85.4</v>
      </c>
      <c r="N127">
        <v>4.29</v>
      </c>
      <c r="O127">
        <v>16.47</v>
      </c>
    </row>
    <row r="128" spans="1:15" x14ac:dyDescent="0.35">
      <c r="A128" s="1">
        <v>38960</v>
      </c>
      <c r="B128">
        <v>6.8620000000000001</v>
      </c>
      <c r="C128">
        <v>229.97800000000001</v>
      </c>
      <c r="D128">
        <v>1.0339</v>
      </c>
      <c r="E128">
        <v>6.34</v>
      </c>
      <c r="F128">
        <v>1.6354</v>
      </c>
      <c r="G128">
        <v>102.4526</v>
      </c>
      <c r="H128">
        <v>53.7</v>
      </c>
      <c r="I128">
        <v>2.3742999999999999</v>
      </c>
      <c r="J128">
        <v>206.18</v>
      </c>
      <c r="K128">
        <v>5.74</v>
      </c>
      <c r="L128">
        <v>1146049</v>
      </c>
      <c r="M128">
        <v>82</v>
      </c>
      <c r="N128">
        <v>5.12</v>
      </c>
      <c r="O128">
        <v>15.95</v>
      </c>
    </row>
    <row r="129" spans="1:15" x14ac:dyDescent="0.35">
      <c r="A129" s="1">
        <v>38929</v>
      </c>
      <c r="B129">
        <v>6.8699000000000003</v>
      </c>
      <c r="C129">
        <v>243.4254</v>
      </c>
      <c r="D129">
        <v>1.087</v>
      </c>
      <c r="E129">
        <v>6.32</v>
      </c>
      <c r="F129">
        <v>1.6474</v>
      </c>
      <c r="G129">
        <v>102.0989</v>
      </c>
      <c r="H129">
        <v>55.2</v>
      </c>
      <c r="I129">
        <v>2.2368000000000001</v>
      </c>
      <c r="J129">
        <v>206.52</v>
      </c>
      <c r="K129">
        <v>7.19</v>
      </c>
      <c r="L129">
        <v>1157784</v>
      </c>
      <c r="M129">
        <v>84.7</v>
      </c>
      <c r="N129">
        <v>3.61</v>
      </c>
      <c r="O129">
        <v>17.170000000000002</v>
      </c>
    </row>
    <row r="130" spans="1:15" x14ac:dyDescent="0.35">
      <c r="A130" s="1">
        <v>38898</v>
      </c>
      <c r="B130">
        <v>6.7891000000000004</v>
      </c>
      <c r="C130">
        <v>273.05200000000002</v>
      </c>
      <c r="D130">
        <v>1.2191000000000001</v>
      </c>
      <c r="E130">
        <v>6.48</v>
      </c>
      <c r="F130">
        <v>1.7775000000000001</v>
      </c>
      <c r="G130">
        <v>102.13039999999999</v>
      </c>
      <c r="H130">
        <v>55.3</v>
      </c>
      <c r="I130">
        <v>2.4003999999999999</v>
      </c>
      <c r="J130">
        <v>206.38</v>
      </c>
      <c r="K130">
        <v>8.56</v>
      </c>
      <c r="L130">
        <v>1172074</v>
      </c>
      <c r="M130">
        <v>84.9</v>
      </c>
      <c r="N130">
        <v>3.99</v>
      </c>
      <c r="O130">
        <v>16.399999999999999</v>
      </c>
    </row>
    <row r="131" spans="1:15" x14ac:dyDescent="0.35">
      <c r="A131" s="1">
        <v>38868</v>
      </c>
      <c r="B131">
        <v>6.6639999999999997</v>
      </c>
      <c r="C131">
        <v>255.34039999999999</v>
      </c>
      <c r="D131">
        <v>1.1494</v>
      </c>
      <c r="E131">
        <v>6.58</v>
      </c>
      <c r="F131">
        <v>1.9049</v>
      </c>
      <c r="G131">
        <v>101.7589</v>
      </c>
      <c r="H131">
        <v>57.2</v>
      </c>
      <c r="I131">
        <v>3.3677999999999999</v>
      </c>
      <c r="J131">
        <v>205.86</v>
      </c>
      <c r="K131">
        <v>9.9600000000000009</v>
      </c>
      <c r="L131">
        <v>1180699</v>
      </c>
      <c r="M131">
        <v>79.099999999999994</v>
      </c>
      <c r="N131">
        <v>6.54</v>
      </c>
      <c r="O131">
        <v>16.22</v>
      </c>
    </row>
    <row r="132" spans="1:15" x14ac:dyDescent="0.35">
      <c r="A132" s="1">
        <v>38837</v>
      </c>
      <c r="B132">
        <v>6.5667999999999997</v>
      </c>
      <c r="C132">
        <v>260.71589999999998</v>
      </c>
      <c r="D132">
        <v>1.1778</v>
      </c>
      <c r="E132">
        <v>6.7</v>
      </c>
      <c r="F132">
        <v>2.0211999999999999</v>
      </c>
      <c r="G132">
        <v>101.9012</v>
      </c>
      <c r="H132">
        <v>58.4</v>
      </c>
      <c r="I132">
        <v>2.7412000000000001</v>
      </c>
      <c r="J132">
        <v>204.82</v>
      </c>
      <c r="K132">
        <v>11.17</v>
      </c>
      <c r="L132">
        <v>1192849</v>
      </c>
      <c r="M132">
        <v>87.4</v>
      </c>
      <c r="N132">
        <v>5.84</v>
      </c>
      <c r="O132">
        <v>16.62</v>
      </c>
    </row>
    <row r="133" spans="1:15" x14ac:dyDescent="0.35">
      <c r="A133" s="1">
        <v>38807</v>
      </c>
      <c r="B133">
        <v>6.4970999999999997</v>
      </c>
      <c r="C133">
        <v>258.87419999999997</v>
      </c>
      <c r="D133">
        <v>1.1653</v>
      </c>
      <c r="E133">
        <v>6.83</v>
      </c>
      <c r="F133">
        <v>2.1627000000000001</v>
      </c>
      <c r="G133">
        <v>101.46510000000001</v>
      </c>
      <c r="H133">
        <v>57.6</v>
      </c>
      <c r="I133">
        <v>3.3649</v>
      </c>
      <c r="J133">
        <v>203.65</v>
      </c>
      <c r="K133">
        <v>12.33</v>
      </c>
      <c r="L133">
        <v>1205018</v>
      </c>
      <c r="M133">
        <v>88.9</v>
      </c>
      <c r="N133">
        <v>7.17</v>
      </c>
      <c r="O133">
        <v>16.46</v>
      </c>
    </row>
    <row r="134" spans="1:15" x14ac:dyDescent="0.35">
      <c r="A134" s="1">
        <v>38776</v>
      </c>
      <c r="B134">
        <v>6.2831999999999999</v>
      </c>
      <c r="C134">
        <v>248.52760000000001</v>
      </c>
      <c r="D134">
        <v>1.1472</v>
      </c>
      <c r="E134">
        <v>6.84</v>
      </c>
      <c r="F134">
        <v>2.0543999999999998</v>
      </c>
      <c r="G134">
        <v>101.27549999999999</v>
      </c>
      <c r="H134">
        <v>57.4</v>
      </c>
      <c r="I134">
        <v>3.4136000000000002</v>
      </c>
      <c r="J134">
        <v>203.19</v>
      </c>
      <c r="K134">
        <v>13.83</v>
      </c>
      <c r="L134">
        <v>1205060</v>
      </c>
      <c r="M134">
        <v>86.7</v>
      </c>
      <c r="N134">
        <v>6.54</v>
      </c>
      <c r="O134">
        <v>16.57</v>
      </c>
    </row>
    <row r="135" spans="1:15" x14ac:dyDescent="0.35">
      <c r="A135" s="1">
        <v>38748</v>
      </c>
      <c r="B135">
        <v>6.1847000000000003</v>
      </c>
      <c r="C135">
        <v>234.52019999999999</v>
      </c>
      <c r="D135">
        <v>1.0949</v>
      </c>
      <c r="E135">
        <v>6.72</v>
      </c>
      <c r="F135">
        <v>2.0007999999999999</v>
      </c>
      <c r="G135">
        <v>101.2313</v>
      </c>
      <c r="H135">
        <v>55.8</v>
      </c>
      <c r="I135">
        <v>3.4253999999999998</v>
      </c>
      <c r="J135">
        <v>202.44</v>
      </c>
      <c r="K135">
        <v>14.74</v>
      </c>
      <c r="L135">
        <v>1195698</v>
      </c>
      <c r="M135">
        <v>91.2</v>
      </c>
      <c r="N135">
        <v>8.64</v>
      </c>
      <c r="O135">
        <v>17.63</v>
      </c>
    </row>
    <row r="136" spans="1:15" x14ac:dyDescent="0.35">
      <c r="A136" s="1">
        <v>38717</v>
      </c>
      <c r="B136">
        <v>6.0743</v>
      </c>
      <c r="C136">
        <v>245.81880000000001</v>
      </c>
      <c r="D136">
        <v>1.1569</v>
      </c>
      <c r="E136">
        <v>6.84</v>
      </c>
      <c r="F136">
        <v>1.8957999999999999</v>
      </c>
      <c r="G136">
        <v>101.1118</v>
      </c>
      <c r="H136">
        <v>58.7</v>
      </c>
      <c r="I136">
        <v>3.0306000000000002</v>
      </c>
      <c r="J136">
        <v>201.97</v>
      </c>
      <c r="K136">
        <v>15.52</v>
      </c>
      <c r="L136">
        <v>1184609</v>
      </c>
      <c r="M136">
        <v>91.5</v>
      </c>
      <c r="N136">
        <v>4.6900000000000004</v>
      </c>
      <c r="O136">
        <v>16.73</v>
      </c>
    </row>
    <row r="137" spans="1:15" x14ac:dyDescent="0.35">
      <c r="A137" s="1">
        <v>38686</v>
      </c>
      <c r="B137">
        <v>5.8106</v>
      </c>
      <c r="C137">
        <v>231.87979999999999</v>
      </c>
      <c r="D137">
        <v>1.1337999999999999</v>
      </c>
      <c r="E137">
        <v>7.03</v>
      </c>
      <c r="F137">
        <v>1.8766</v>
      </c>
      <c r="G137">
        <v>100.5129</v>
      </c>
      <c r="H137">
        <v>59.1</v>
      </c>
      <c r="I137">
        <v>3.2435999999999998</v>
      </c>
      <c r="J137">
        <v>200.97</v>
      </c>
      <c r="K137">
        <v>15.73</v>
      </c>
      <c r="L137">
        <v>1172553</v>
      </c>
      <c r="M137">
        <v>81.599999999999994</v>
      </c>
      <c r="N137">
        <v>5.86</v>
      </c>
      <c r="O137">
        <v>16.07</v>
      </c>
    </row>
    <row r="138" spans="1:15" x14ac:dyDescent="0.35">
      <c r="A138" s="1">
        <v>38656</v>
      </c>
      <c r="B138">
        <v>5.7671000000000001</v>
      </c>
      <c r="C138">
        <v>226.04810000000001</v>
      </c>
      <c r="D138">
        <v>1.1093</v>
      </c>
      <c r="E138">
        <v>7.1</v>
      </c>
      <c r="F138">
        <v>1.6698999999999999</v>
      </c>
      <c r="G138">
        <v>99.494900000000001</v>
      </c>
      <c r="H138">
        <v>57.4</v>
      </c>
      <c r="I138">
        <v>2.8347000000000002</v>
      </c>
      <c r="J138">
        <v>199.4</v>
      </c>
      <c r="K138">
        <v>15.65</v>
      </c>
      <c r="L138">
        <v>1160818</v>
      </c>
      <c r="M138">
        <v>74.2</v>
      </c>
      <c r="N138">
        <v>5.42</v>
      </c>
      <c r="O138">
        <v>14.89</v>
      </c>
    </row>
    <row r="139" spans="1:15" x14ac:dyDescent="0.35">
      <c r="A139" s="1">
        <v>38625</v>
      </c>
      <c r="B139">
        <v>5.6300999999999997</v>
      </c>
      <c r="C139">
        <v>210.4435</v>
      </c>
      <c r="D139">
        <v>1.0415000000000001</v>
      </c>
      <c r="E139">
        <v>7.25</v>
      </c>
      <c r="F139">
        <v>1.8726</v>
      </c>
      <c r="G139">
        <v>98.264399999999995</v>
      </c>
      <c r="H139">
        <v>56.2</v>
      </c>
      <c r="I139">
        <v>2.7239</v>
      </c>
      <c r="J139">
        <v>197.36</v>
      </c>
      <c r="K139">
        <v>15.44</v>
      </c>
      <c r="L139">
        <v>1148733</v>
      </c>
      <c r="M139">
        <v>76.900000000000006</v>
      </c>
      <c r="N139">
        <v>5.89</v>
      </c>
      <c r="O139">
        <v>16.47</v>
      </c>
    </row>
    <row r="140" spans="1:15" x14ac:dyDescent="0.35">
      <c r="A140" s="1">
        <v>38595</v>
      </c>
      <c r="B140">
        <v>5.3263999999999996</v>
      </c>
      <c r="C140">
        <v>198.0675</v>
      </c>
      <c r="D140">
        <v>1.0139</v>
      </c>
      <c r="E140">
        <v>7.23</v>
      </c>
      <c r="F140">
        <v>1.9469000000000001</v>
      </c>
      <c r="G140">
        <v>100.10250000000001</v>
      </c>
      <c r="H140">
        <v>61.3</v>
      </c>
      <c r="I140">
        <v>3.9007999999999998</v>
      </c>
      <c r="J140">
        <v>194.98</v>
      </c>
      <c r="K140">
        <v>15.16</v>
      </c>
      <c r="L140">
        <v>1129503</v>
      </c>
      <c r="M140">
        <v>89.1</v>
      </c>
      <c r="N140">
        <v>7.53</v>
      </c>
      <c r="O140">
        <v>16.95</v>
      </c>
    </row>
    <row r="141" spans="1:15" x14ac:dyDescent="0.35">
      <c r="A141" s="1">
        <v>38564</v>
      </c>
      <c r="B141">
        <v>5.2808000000000002</v>
      </c>
      <c r="C141">
        <v>202.21770000000001</v>
      </c>
      <c r="D141">
        <v>1.0222</v>
      </c>
      <c r="E141">
        <v>7.14</v>
      </c>
      <c r="F141">
        <v>1.8902000000000001</v>
      </c>
      <c r="G141">
        <v>99.899699999999996</v>
      </c>
      <c r="H141">
        <v>58.9</v>
      </c>
      <c r="I141">
        <v>4.4909999999999997</v>
      </c>
      <c r="J141">
        <v>192.67</v>
      </c>
      <c r="K141">
        <v>15.07</v>
      </c>
      <c r="L141">
        <v>1118698</v>
      </c>
      <c r="M141">
        <v>96.5</v>
      </c>
      <c r="N141">
        <v>8.85</v>
      </c>
      <c r="O141">
        <v>20.65</v>
      </c>
    </row>
    <row r="142" spans="1:15" x14ac:dyDescent="0.35">
      <c r="A142" s="1">
        <v>38533</v>
      </c>
      <c r="B142">
        <v>5.2878999999999996</v>
      </c>
      <c r="C142">
        <v>201.81829999999999</v>
      </c>
      <c r="D142">
        <v>1.0079</v>
      </c>
      <c r="E142">
        <v>7.18</v>
      </c>
      <c r="F142">
        <v>1.6412</v>
      </c>
      <c r="G142">
        <v>100.22320000000001</v>
      </c>
      <c r="H142">
        <v>58.4</v>
      </c>
      <c r="I142">
        <v>4.5354000000000001</v>
      </c>
      <c r="J142">
        <v>190.1</v>
      </c>
      <c r="K142">
        <v>15.34</v>
      </c>
      <c r="L142">
        <v>1105851</v>
      </c>
      <c r="M142">
        <v>96</v>
      </c>
      <c r="N142">
        <v>9.23</v>
      </c>
      <c r="O142">
        <v>18</v>
      </c>
    </row>
    <row r="143" spans="1:15" x14ac:dyDescent="0.35">
      <c r="A143" s="1">
        <v>38503</v>
      </c>
      <c r="C143">
        <v>222.73769999999999</v>
      </c>
      <c r="D143">
        <v>1.1442000000000001</v>
      </c>
      <c r="E143">
        <v>7.08</v>
      </c>
      <c r="F143">
        <v>1.5145999999999999</v>
      </c>
      <c r="G143">
        <v>99.815799999999996</v>
      </c>
      <c r="H143">
        <v>55.5</v>
      </c>
      <c r="I143">
        <v>3.0333000000000001</v>
      </c>
      <c r="J143">
        <v>187.21</v>
      </c>
      <c r="K143">
        <v>15.85</v>
      </c>
      <c r="L143">
        <v>1093516</v>
      </c>
      <c r="M143">
        <v>86.9</v>
      </c>
      <c r="N143">
        <v>4.8899999999999997</v>
      </c>
      <c r="O143">
        <v>16.97</v>
      </c>
    </row>
    <row r="144" spans="1:15" x14ac:dyDescent="0.35">
      <c r="A144" s="1">
        <v>38472</v>
      </c>
      <c r="C144">
        <v>217.9417</v>
      </c>
      <c r="D144">
        <v>1.1735</v>
      </c>
      <c r="E144">
        <v>7.12</v>
      </c>
      <c r="F144">
        <v>1.6171</v>
      </c>
      <c r="G144">
        <v>99.651799999999994</v>
      </c>
      <c r="H144">
        <v>55.7</v>
      </c>
      <c r="I144">
        <v>4.0991999999999997</v>
      </c>
      <c r="J144">
        <v>184.24</v>
      </c>
      <c r="K144">
        <v>16.260000000000002</v>
      </c>
      <c r="L144">
        <v>1080952</v>
      </c>
      <c r="M144">
        <v>87.7</v>
      </c>
      <c r="N144">
        <v>7.68</v>
      </c>
      <c r="O144">
        <v>17.32</v>
      </c>
    </row>
    <row r="145" spans="1:15" x14ac:dyDescent="0.35">
      <c r="A145" s="1">
        <v>38442</v>
      </c>
      <c r="C145">
        <v>236.184</v>
      </c>
      <c r="D145">
        <v>1.159</v>
      </c>
      <c r="E145">
        <v>6.96</v>
      </c>
      <c r="F145">
        <v>1.534</v>
      </c>
      <c r="G145">
        <v>99.518100000000004</v>
      </c>
      <c r="H145">
        <v>58.5</v>
      </c>
      <c r="I145">
        <v>3.3631000000000002</v>
      </c>
      <c r="J145">
        <v>181.3</v>
      </c>
      <c r="K145">
        <v>16.600000000000001</v>
      </c>
      <c r="L145">
        <v>1071467</v>
      </c>
      <c r="M145">
        <v>92.6</v>
      </c>
      <c r="N145">
        <v>4.92</v>
      </c>
      <c r="O145">
        <v>16.97</v>
      </c>
    </row>
    <row r="146" spans="1:15" x14ac:dyDescent="0.35">
      <c r="A146" s="1">
        <v>38411</v>
      </c>
      <c r="C146">
        <v>241.1131</v>
      </c>
      <c r="D146">
        <v>1.1369</v>
      </c>
      <c r="E146">
        <v>6.88</v>
      </c>
      <c r="F146">
        <v>1.6877</v>
      </c>
      <c r="G146">
        <v>99.674099999999996</v>
      </c>
      <c r="H146">
        <v>58.9</v>
      </c>
      <c r="I146">
        <v>3.5535999999999999</v>
      </c>
      <c r="J146">
        <v>178.5</v>
      </c>
      <c r="K146">
        <v>16.59</v>
      </c>
      <c r="L146">
        <v>1066374</v>
      </c>
      <c r="M146">
        <v>94.1</v>
      </c>
      <c r="N146">
        <v>6.88</v>
      </c>
      <c r="O146">
        <v>16.440000000000001</v>
      </c>
    </row>
    <row r="147" spans="1:15" x14ac:dyDescent="0.35">
      <c r="A147" s="1">
        <v>38383</v>
      </c>
      <c r="C147">
        <v>240.31979999999999</v>
      </c>
      <c r="D147">
        <v>1.1584000000000001</v>
      </c>
      <c r="E147">
        <v>7.1</v>
      </c>
      <c r="F147">
        <v>1.5423</v>
      </c>
      <c r="G147">
        <v>99.001999999999995</v>
      </c>
      <c r="H147">
        <v>57.4</v>
      </c>
      <c r="I147">
        <v>3.3986000000000001</v>
      </c>
      <c r="J147">
        <v>176.44</v>
      </c>
      <c r="K147">
        <v>16.32</v>
      </c>
      <c r="L147">
        <v>1045913</v>
      </c>
      <c r="M147">
        <v>95.5</v>
      </c>
      <c r="N147">
        <v>6.46</v>
      </c>
      <c r="O147">
        <v>16.399999999999999</v>
      </c>
    </row>
    <row r="148" spans="1:15" x14ac:dyDescent="0.35">
      <c r="A148" s="1">
        <v>38352</v>
      </c>
      <c r="C148">
        <v>241.19739999999999</v>
      </c>
      <c r="D148">
        <v>1.1291</v>
      </c>
      <c r="E148">
        <v>6.89</v>
      </c>
      <c r="F148">
        <v>1.5618000000000001</v>
      </c>
      <c r="G148">
        <v>98.549499999999995</v>
      </c>
      <c r="H148">
        <v>59.6</v>
      </c>
      <c r="I148">
        <v>3.8525</v>
      </c>
      <c r="J148">
        <v>174.83</v>
      </c>
      <c r="K148">
        <v>16.170000000000002</v>
      </c>
      <c r="L148">
        <v>1037684</v>
      </c>
      <c r="M148">
        <v>97.1</v>
      </c>
      <c r="N148">
        <v>7.98</v>
      </c>
      <c r="O148">
        <v>17.670000000000002</v>
      </c>
    </row>
    <row r="149" spans="1:15" x14ac:dyDescent="0.35">
      <c r="A149" s="1">
        <v>38321</v>
      </c>
      <c r="C149">
        <v>240.27619999999999</v>
      </c>
      <c r="D149">
        <v>1.2003999999999999</v>
      </c>
      <c r="E149">
        <v>6.96</v>
      </c>
      <c r="F149">
        <v>1.5587</v>
      </c>
      <c r="G149">
        <v>97.842699999999994</v>
      </c>
      <c r="H149">
        <v>58.4</v>
      </c>
      <c r="I149">
        <v>3.2905000000000002</v>
      </c>
      <c r="J149">
        <v>173.65</v>
      </c>
      <c r="K149">
        <v>16.37</v>
      </c>
      <c r="L149">
        <v>1023210</v>
      </c>
      <c r="M149">
        <v>92.8</v>
      </c>
      <c r="N149">
        <v>6.25</v>
      </c>
      <c r="O149">
        <v>16.95</v>
      </c>
    </row>
    <row r="150" spans="1:15" x14ac:dyDescent="0.35">
      <c r="A150" s="1">
        <v>38291</v>
      </c>
      <c r="C150">
        <v>239.28299999999999</v>
      </c>
      <c r="D150">
        <v>1.2379</v>
      </c>
      <c r="E150">
        <v>6.85</v>
      </c>
      <c r="F150">
        <v>1.5165999999999999</v>
      </c>
      <c r="G150">
        <v>97.660399999999996</v>
      </c>
      <c r="H150">
        <v>58.8</v>
      </c>
      <c r="I150">
        <v>3.8149000000000002</v>
      </c>
      <c r="J150">
        <v>172.41</v>
      </c>
      <c r="K150">
        <v>16.64</v>
      </c>
      <c r="L150">
        <v>1015562</v>
      </c>
      <c r="M150">
        <v>91.7</v>
      </c>
      <c r="N150">
        <v>7.17</v>
      </c>
      <c r="O150">
        <v>17.09</v>
      </c>
    </row>
    <row r="151" spans="1:15" x14ac:dyDescent="0.35">
      <c r="A151" s="1">
        <v>38260</v>
      </c>
      <c r="C151">
        <v>228.1764</v>
      </c>
      <c r="D151">
        <v>1.2373000000000001</v>
      </c>
      <c r="E151">
        <v>6.68</v>
      </c>
      <c r="F151">
        <v>1.4093</v>
      </c>
      <c r="G151">
        <v>96.745000000000005</v>
      </c>
      <c r="H151">
        <v>57.8</v>
      </c>
      <c r="I151">
        <v>3.9114</v>
      </c>
      <c r="J151">
        <v>170.96</v>
      </c>
      <c r="K151">
        <v>16.87</v>
      </c>
      <c r="L151">
        <v>1012290</v>
      </c>
      <c r="M151">
        <v>94.2</v>
      </c>
      <c r="N151">
        <v>6.11</v>
      </c>
      <c r="O151">
        <v>17.47</v>
      </c>
    </row>
    <row r="152" spans="1:15" x14ac:dyDescent="0.35">
      <c r="A152" s="1">
        <v>38230</v>
      </c>
      <c r="C152">
        <v>220.36969999999999</v>
      </c>
      <c r="D152">
        <v>1.2294</v>
      </c>
      <c r="E152">
        <v>6.7</v>
      </c>
      <c r="F152">
        <v>1.3657999999999999</v>
      </c>
      <c r="G152">
        <v>96.668700000000001</v>
      </c>
      <c r="H152">
        <v>57.3</v>
      </c>
      <c r="I152">
        <v>2.7829000000000002</v>
      </c>
      <c r="J152">
        <v>169.31</v>
      </c>
      <c r="K152">
        <v>17.12</v>
      </c>
      <c r="L152">
        <v>1013724</v>
      </c>
      <c r="M152">
        <v>95.9</v>
      </c>
      <c r="N152">
        <v>3.64</v>
      </c>
      <c r="O152">
        <v>16.75</v>
      </c>
    </row>
    <row r="153" spans="1:15" x14ac:dyDescent="0.35">
      <c r="A153" s="1">
        <v>38199</v>
      </c>
      <c r="C153">
        <v>220.57679999999999</v>
      </c>
      <c r="D153">
        <v>1.2161999999999999</v>
      </c>
      <c r="E153">
        <v>6.84</v>
      </c>
      <c r="F153">
        <v>1.2424999999999999</v>
      </c>
      <c r="G153">
        <v>96.590100000000007</v>
      </c>
      <c r="H153">
        <v>58.5</v>
      </c>
      <c r="I153">
        <v>3.4982000000000002</v>
      </c>
      <c r="J153">
        <v>167.43</v>
      </c>
      <c r="K153">
        <v>17.09</v>
      </c>
      <c r="L153">
        <v>1006119</v>
      </c>
      <c r="M153">
        <v>96.7</v>
      </c>
      <c r="N153">
        <v>5.2</v>
      </c>
      <c r="O153">
        <v>16.899999999999999</v>
      </c>
    </row>
    <row r="154" spans="1:15" x14ac:dyDescent="0.35">
      <c r="A154" s="1">
        <v>38168</v>
      </c>
      <c r="C154">
        <v>212.5196</v>
      </c>
      <c r="D154">
        <v>1.1754</v>
      </c>
      <c r="E154">
        <v>6.92</v>
      </c>
      <c r="F154">
        <v>1.2251000000000001</v>
      </c>
      <c r="G154">
        <v>95.858800000000002</v>
      </c>
      <c r="H154">
        <v>58.6</v>
      </c>
      <c r="I154">
        <v>3.3388</v>
      </c>
      <c r="J154">
        <v>164.82</v>
      </c>
      <c r="K154">
        <v>16.57</v>
      </c>
      <c r="L154">
        <v>983072</v>
      </c>
      <c r="M154">
        <v>95.6</v>
      </c>
      <c r="N154">
        <v>5.1100000000000003</v>
      </c>
      <c r="O154">
        <v>15.79</v>
      </c>
    </row>
    <row r="155" spans="1:15" x14ac:dyDescent="0.35">
      <c r="A155" s="1">
        <v>38138</v>
      </c>
      <c r="B155">
        <v>4.157</v>
      </c>
      <c r="C155">
        <v>194.86330000000001</v>
      </c>
      <c r="D155">
        <v>1.1758999999999999</v>
      </c>
      <c r="E155">
        <v>6.85</v>
      </c>
      <c r="F155">
        <v>1.1737</v>
      </c>
      <c r="G155">
        <v>96.647199999999998</v>
      </c>
      <c r="H155">
        <v>58.5</v>
      </c>
      <c r="I155">
        <v>4.3882000000000003</v>
      </c>
      <c r="J155">
        <v>161.6</v>
      </c>
      <c r="K155">
        <v>15.38</v>
      </c>
      <c r="L155">
        <v>974158</v>
      </c>
      <c r="M155">
        <v>90.2</v>
      </c>
      <c r="N155">
        <v>7.61</v>
      </c>
      <c r="O155">
        <v>17.809999999999999</v>
      </c>
    </row>
    <row r="156" spans="1:15" x14ac:dyDescent="0.35">
      <c r="A156" s="1">
        <v>38107</v>
      </c>
      <c r="B156">
        <v>4.0987</v>
      </c>
      <c r="C156">
        <v>192.7415</v>
      </c>
      <c r="D156">
        <v>1.1596</v>
      </c>
      <c r="E156">
        <v>6.73</v>
      </c>
      <c r="F156">
        <v>0.93240000000000001</v>
      </c>
      <c r="G156">
        <v>95.865300000000005</v>
      </c>
      <c r="H156">
        <v>59.6</v>
      </c>
      <c r="I156">
        <v>4.0583</v>
      </c>
      <c r="J156">
        <v>158.47</v>
      </c>
      <c r="K156">
        <v>14.37</v>
      </c>
      <c r="L156">
        <v>967761</v>
      </c>
      <c r="M156">
        <v>94.2</v>
      </c>
      <c r="N156">
        <v>6.05</v>
      </c>
      <c r="O156">
        <v>16.53</v>
      </c>
    </row>
    <row r="157" spans="1:15" x14ac:dyDescent="0.35">
      <c r="A157" s="1">
        <v>38077</v>
      </c>
      <c r="B157">
        <v>3.9729999999999999</v>
      </c>
      <c r="C157">
        <v>198.07050000000001</v>
      </c>
      <c r="D157">
        <v>1.1913</v>
      </c>
      <c r="E157">
        <v>6.66</v>
      </c>
      <c r="F157">
        <v>0.7056</v>
      </c>
      <c r="G157">
        <v>95.453800000000001</v>
      </c>
      <c r="H157">
        <v>58.3</v>
      </c>
      <c r="I157">
        <v>4.6185999999999998</v>
      </c>
      <c r="J157">
        <v>155.49</v>
      </c>
      <c r="K157">
        <v>13.33</v>
      </c>
      <c r="L157">
        <v>960946</v>
      </c>
      <c r="M157">
        <v>95.8</v>
      </c>
      <c r="N157">
        <v>6.95</v>
      </c>
      <c r="O157">
        <v>16.89</v>
      </c>
    </row>
    <row r="158" spans="1:15" x14ac:dyDescent="0.35">
      <c r="A158" s="1">
        <v>38046</v>
      </c>
      <c r="B158">
        <v>3.7621000000000002</v>
      </c>
      <c r="C158">
        <v>178.03270000000001</v>
      </c>
      <c r="D158">
        <v>1.1042000000000001</v>
      </c>
      <c r="E158">
        <v>6.41</v>
      </c>
      <c r="F158">
        <v>0.29049999999999998</v>
      </c>
      <c r="G158">
        <v>95.922799999999995</v>
      </c>
      <c r="H158">
        <v>58</v>
      </c>
      <c r="I158">
        <v>4.6563999999999997</v>
      </c>
      <c r="J158">
        <v>153.1</v>
      </c>
      <c r="K158">
        <v>12.42</v>
      </c>
      <c r="L158">
        <v>938656</v>
      </c>
      <c r="M158">
        <v>94.4</v>
      </c>
      <c r="N158">
        <v>6.95</v>
      </c>
      <c r="O158">
        <v>16.670000000000002</v>
      </c>
    </row>
    <row r="159" spans="1:15" x14ac:dyDescent="0.35">
      <c r="A159" s="1">
        <v>38017</v>
      </c>
      <c r="B159">
        <v>3.7092000000000001</v>
      </c>
      <c r="C159">
        <v>176.53370000000001</v>
      </c>
      <c r="D159">
        <v>1.1214</v>
      </c>
      <c r="E159">
        <v>6.23</v>
      </c>
      <c r="F159">
        <v>0.1394</v>
      </c>
      <c r="G159">
        <v>95.343400000000003</v>
      </c>
      <c r="H159">
        <v>61.2</v>
      </c>
      <c r="I159">
        <v>3.9439000000000002</v>
      </c>
      <c r="J159">
        <v>151.69</v>
      </c>
      <c r="K159">
        <v>11.83</v>
      </c>
      <c r="L159">
        <v>938826</v>
      </c>
      <c r="M159">
        <v>103.8</v>
      </c>
      <c r="N159">
        <v>4.72</v>
      </c>
      <c r="O159">
        <v>16.350000000000001</v>
      </c>
    </row>
    <row r="160" spans="1:15" x14ac:dyDescent="0.35">
      <c r="A160" s="1">
        <v>37986</v>
      </c>
      <c r="B160">
        <v>3.6511999999999998</v>
      </c>
      <c r="C160">
        <v>180.17099999999999</v>
      </c>
      <c r="D160">
        <v>1.1523000000000001</v>
      </c>
      <c r="E160">
        <v>6.49</v>
      </c>
      <c r="F160">
        <v>8.8099999999999998E-2</v>
      </c>
      <c r="G160">
        <v>95.154499999999999</v>
      </c>
      <c r="H160">
        <v>56.8</v>
      </c>
      <c r="I160">
        <v>3.5989</v>
      </c>
      <c r="J160">
        <v>150.49</v>
      </c>
      <c r="K160">
        <v>11.35</v>
      </c>
      <c r="L160">
        <v>948491</v>
      </c>
      <c r="M160">
        <v>92.6</v>
      </c>
      <c r="N160">
        <v>4.6100000000000003</v>
      </c>
      <c r="O160">
        <v>17.03</v>
      </c>
    </row>
    <row r="161" spans="1:15" x14ac:dyDescent="0.35">
      <c r="A161" s="1">
        <v>37955</v>
      </c>
      <c r="B161">
        <v>3.5731999999999999</v>
      </c>
      <c r="C161">
        <v>203.90029999999999</v>
      </c>
      <c r="D161">
        <v>1.3028</v>
      </c>
      <c r="E161">
        <v>6.23</v>
      </c>
      <c r="F161">
        <v>-0.127</v>
      </c>
      <c r="G161">
        <v>95.222399999999993</v>
      </c>
      <c r="H161">
        <v>57.5</v>
      </c>
      <c r="I161">
        <v>4.1626000000000003</v>
      </c>
      <c r="J161">
        <v>149.22</v>
      </c>
      <c r="K161">
        <v>11.02</v>
      </c>
      <c r="L161">
        <v>925985</v>
      </c>
      <c r="M161">
        <v>93.7</v>
      </c>
      <c r="N161">
        <v>5.86</v>
      </c>
      <c r="O161">
        <v>17.23</v>
      </c>
    </row>
    <row r="162" spans="1:15" x14ac:dyDescent="0.35">
      <c r="A162" s="1">
        <v>37925</v>
      </c>
      <c r="B162">
        <v>3.5318000000000001</v>
      </c>
      <c r="C162">
        <v>213.9973</v>
      </c>
      <c r="D162">
        <v>1.3727</v>
      </c>
      <c r="E162">
        <v>6.39</v>
      </c>
      <c r="F162">
        <v>-0.1255</v>
      </c>
      <c r="G162">
        <v>94.444199999999995</v>
      </c>
      <c r="H162">
        <v>58.7</v>
      </c>
      <c r="I162">
        <v>3.8062</v>
      </c>
      <c r="J162">
        <v>147.82</v>
      </c>
      <c r="K162">
        <v>10.69</v>
      </c>
      <c r="L162">
        <v>925732</v>
      </c>
      <c r="M162">
        <v>89.6</v>
      </c>
      <c r="N162">
        <v>5.24</v>
      </c>
      <c r="O162">
        <v>16.18</v>
      </c>
    </row>
    <row r="163" spans="1:15" x14ac:dyDescent="0.35">
      <c r="A163" s="1">
        <v>37894</v>
      </c>
      <c r="B163">
        <v>3.4358</v>
      </c>
      <c r="C163">
        <v>191.99809999999999</v>
      </c>
      <c r="D163">
        <v>1.2479</v>
      </c>
      <c r="E163">
        <v>6.58</v>
      </c>
      <c r="F163">
        <v>-0.18770000000000001</v>
      </c>
      <c r="G163">
        <v>94.3262</v>
      </c>
      <c r="H163">
        <v>57.6</v>
      </c>
      <c r="I163">
        <v>3.9628999999999999</v>
      </c>
      <c r="J163">
        <v>146.28</v>
      </c>
      <c r="K163">
        <v>10.46</v>
      </c>
      <c r="L163">
        <v>911589</v>
      </c>
      <c r="M163">
        <v>87.7</v>
      </c>
      <c r="N163">
        <v>6.06</v>
      </c>
      <c r="O163">
        <v>16.97</v>
      </c>
    </row>
    <row r="164" spans="1:15" x14ac:dyDescent="0.35">
      <c r="A164" s="1">
        <v>37864</v>
      </c>
      <c r="B164">
        <v>3.3317999999999999</v>
      </c>
      <c r="C164">
        <v>197.56489999999999</v>
      </c>
      <c r="D164">
        <v>1.3059000000000001</v>
      </c>
      <c r="E164">
        <v>6.52</v>
      </c>
      <c r="F164">
        <v>-0.31319999999999998</v>
      </c>
      <c r="G164">
        <v>93.737099999999998</v>
      </c>
      <c r="H164">
        <v>59</v>
      </c>
      <c r="I164">
        <v>3.8237999999999999</v>
      </c>
      <c r="J164">
        <v>144.56</v>
      </c>
      <c r="K164">
        <v>10.17</v>
      </c>
      <c r="L164">
        <v>901839</v>
      </c>
      <c r="M164">
        <v>89.3</v>
      </c>
      <c r="N164">
        <v>5.18</v>
      </c>
      <c r="O164">
        <v>17.95</v>
      </c>
    </row>
    <row r="165" spans="1:15" x14ac:dyDescent="0.35">
      <c r="A165" s="1">
        <v>37833</v>
      </c>
      <c r="B165">
        <v>3.2692000000000001</v>
      </c>
      <c r="C165">
        <v>192.97489999999999</v>
      </c>
      <c r="D165">
        <v>1.2823</v>
      </c>
      <c r="E165">
        <v>6.27</v>
      </c>
      <c r="F165">
        <v>-0.29249999999999998</v>
      </c>
      <c r="G165">
        <v>93.914400000000001</v>
      </c>
      <c r="H165">
        <v>57.3</v>
      </c>
      <c r="I165">
        <v>3.0405000000000002</v>
      </c>
      <c r="J165">
        <v>142.99</v>
      </c>
      <c r="K165">
        <v>10.28</v>
      </c>
      <c r="L165">
        <v>891264</v>
      </c>
      <c r="M165">
        <v>90.9</v>
      </c>
      <c r="N165">
        <v>4.26</v>
      </c>
      <c r="O165">
        <v>16.809999999999999</v>
      </c>
    </row>
    <row r="166" spans="1:15" x14ac:dyDescent="0.35">
      <c r="A166" s="1">
        <v>37802</v>
      </c>
      <c r="B166">
        <v>3.2159</v>
      </c>
      <c r="C166">
        <v>188.9177</v>
      </c>
      <c r="D166">
        <v>1.2411000000000001</v>
      </c>
      <c r="E166">
        <v>5.94</v>
      </c>
      <c r="F166">
        <v>-0.37340000000000001</v>
      </c>
      <c r="G166">
        <v>93.521900000000002</v>
      </c>
      <c r="H166">
        <v>54.3</v>
      </c>
      <c r="I166">
        <v>3.1059000000000001</v>
      </c>
      <c r="J166">
        <v>141.38999999999999</v>
      </c>
      <c r="K166">
        <v>10.62</v>
      </c>
      <c r="L166">
        <v>880865</v>
      </c>
      <c r="M166">
        <v>89.7</v>
      </c>
      <c r="N166">
        <v>4.2699999999999996</v>
      </c>
      <c r="O166">
        <v>16.71</v>
      </c>
    </row>
    <row r="167" spans="1:15" x14ac:dyDescent="0.35">
      <c r="A167" s="1">
        <v>37772</v>
      </c>
      <c r="B167">
        <v>3.149</v>
      </c>
      <c r="C167">
        <v>197.06360000000001</v>
      </c>
      <c r="D167">
        <v>1.3187</v>
      </c>
      <c r="E167">
        <v>5.94</v>
      </c>
      <c r="F167">
        <v>-0.33839999999999998</v>
      </c>
      <c r="G167">
        <v>93.385199999999998</v>
      </c>
      <c r="H167">
        <v>52.8</v>
      </c>
      <c r="I167">
        <v>2.9908000000000001</v>
      </c>
      <c r="J167">
        <v>140.06</v>
      </c>
      <c r="K167">
        <v>11.28</v>
      </c>
      <c r="L167">
        <v>866814</v>
      </c>
      <c r="M167">
        <v>92.1</v>
      </c>
      <c r="N167">
        <v>4</v>
      </c>
      <c r="O167">
        <v>16.18</v>
      </c>
    </row>
    <row r="168" spans="1:15" x14ac:dyDescent="0.35">
      <c r="A168" s="1">
        <v>37741</v>
      </c>
      <c r="B168">
        <v>3.1057999999999999</v>
      </c>
      <c r="C168">
        <v>193.82300000000001</v>
      </c>
      <c r="D168">
        <v>1.3063</v>
      </c>
      <c r="E168">
        <v>5.84</v>
      </c>
      <c r="F168">
        <v>-0.33679999999999999</v>
      </c>
      <c r="G168">
        <v>93.366600000000005</v>
      </c>
      <c r="H168">
        <v>50.1</v>
      </c>
      <c r="I168">
        <v>2.355</v>
      </c>
      <c r="J168">
        <v>138.56</v>
      </c>
      <c r="K168">
        <v>11.81</v>
      </c>
      <c r="L168">
        <v>859459</v>
      </c>
      <c r="M168">
        <v>86</v>
      </c>
      <c r="N168">
        <v>2.36</v>
      </c>
      <c r="O168">
        <v>16.47</v>
      </c>
    </row>
    <row r="169" spans="1:15" x14ac:dyDescent="0.35">
      <c r="A169" s="1">
        <v>37711</v>
      </c>
      <c r="B169">
        <v>3.0762999999999998</v>
      </c>
      <c r="C169">
        <v>192.6994</v>
      </c>
      <c r="D169">
        <v>1.3063</v>
      </c>
      <c r="E169">
        <v>5.86</v>
      </c>
      <c r="F169">
        <v>-0.36259999999999998</v>
      </c>
      <c r="G169">
        <v>94.041600000000003</v>
      </c>
      <c r="H169">
        <v>49.1</v>
      </c>
      <c r="I169">
        <v>2.2464</v>
      </c>
      <c r="J169">
        <v>137.19999999999999</v>
      </c>
      <c r="K169">
        <v>12.18</v>
      </c>
      <c r="L169">
        <v>851132</v>
      </c>
      <c r="M169">
        <v>77.599999999999994</v>
      </c>
      <c r="N169">
        <v>4.25</v>
      </c>
      <c r="O169">
        <v>16.28</v>
      </c>
    </row>
    <row r="170" spans="1:15" x14ac:dyDescent="0.35">
      <c r="A170" s="1">
        <v>37680</v>
      </c>
      <c r="B170">
        <v>3.0539999999999998</v>
      </c>
      <c r="C170">
        <v>181.3605</v>
      </c>
      <c r="D170">
        <v>1.2275</v>
      </c>
      <c r="E170">
        <v>6.02</v>
      </c>
      <c r="F170">
        <v>-0.21879999999999999</v>
      </c>
      <c r="G170">
        <v>94.255799999999994</v>
      </c>
      <c r="H170">
        <v>52.6</v>
      </c>
      <c r="I170">
        <v>1.7253000000000001</v>
      </c>
      <c r="J170">
        <v>136.19</v>
      </c>
      <c r="K170">
        <v>12.5</v>
      </c>
      <c r="L170">
        <v>859225</v>
      </c>
      <c r="M170">
        <v>79.900000000000006</v>
      </c>
      <c r="N170">
        <v>2.15</v>
      </c>
      <c r="O170">
        <v>15.87</v>
      </c>
    </row>
    <row r="171" spans="1:15" x14ac:dyDescent="0.35">
      <c r="A171" s="1">
        <v>37652</v>
      </c>
      <c r="B171">
        <v>3.0028999999999999</v>
      </c>
      <c r="C171">
        <v>182.43889999999999</v>
      </c>
      <c r="D171">
        <v>1.2509999999999999</v>
      </c>
      <c r="E171">
        <v>6.03</v>
      </c>
      <c r="F171">
        <v>-0.20860000000000001</v>
      </c>
      <c r="G171">
        <v>93.957099999999997</v>
      </c>
      <c r="H171">
        <v>53.3</v>
      </c>
      <c r="I171">
        <v>2.6450999999999998</v>
      </c>
      <c r="J171">
        <v>135.63999999999999</v>
      </c>
      <c r="K171">
        <v>12.43</v>
      </c>
      <c r="L171">
        <v>863855</v>
      </c>
      <c r="M171">
        <v>82.4</v>
      </c>
      <c r="N171">
        <v>4.13</v>
      </c>
      <c r="O171">
        <v>16.45</v>
      </c>
    </row>
    <row r="172" spans="1:15" x14ac:dyDescent="0.35">
      <c r="A172" s="1">
        <v>37621</v>
      </c>
      <c r="B172">
        <v>2.9803999999999999</v>
      </c>
      <c r="C172">
        <v>182.9023</v>
      </c>
      <c r="D172">
        <v>1.2702</v>
      </c>
      <c r="E172">
        <v>5.97</v>
      </c>
      <c r="F172">
        <v>-0.38169999999999998</v>
      </c>
      <c r="G172">
        <v>93.4191</v>
      </c>
      <c r="H172">
        <v>52.3</v>
      </c>
      <c r="I172">
        <v>2.8740999999999999</v>
      </c>
      <c r="J172">
        <v>135.15</v>
      </c>
      <c r="K172">
        <v>12.22</v>
      </c>
      <c r="L172">
        <v>855921</v>
      </c>
      <c r="M172">
        <v>86.7</v>
      </c>
      <c r="N172">
        <v>3.56</v>
      </c>
      <c r="O172">
        <v>17.62</v>
      </c>
    </row>
    <row r="173" spans="1:15" x14ac:dyDescent="0.35">
      <c r="A173" s="1">
        <v>37590</v>
      </c>
      <c r="B173">
        <v>2.9</v>
      </c>
      <c r="C173">
        <v>166.63630000000001</v>
      </c>
      <c r="D173">
        <v>1.1900999999999999</v>
      </c>
      <c r="E173">
        <v>5.73</v>
      </c>
      <c r="F173">
        <v>-0.39179999999999998</v>
      </c>
      <c r="G173">
        <v>93.875799999999998</v>
      </c>
      <c r="H173">
        <v>52.9</v>
      </c>
      <c r="I173">
        <v>2.0659999999999998</v>
      </c>
      <c r="J173">
        <v>134.41</v>
      </c>
      <c r="K173">
        <v>11.52</v>
      </c>
      <c r="L173">
        <v>844697</v>
      </c>
      <c r="M173">
        <v>84.2</v>
      </c>
      <c r="N173">
        <v>1.57</v>
      </c>
      <c r="O173">
        <v>16.22</v>
      </c>
    </row>
    <row r="174" spans="1:15" x14ac:dyDescent="0.35">
      <c r="A174" s="1">
        <v>37560</v>
      </c>
      <c r="B174">
        <v>2.8727999999999998</v>
      </c>
      <c r="C174">
        <v>178.22380000000001</v>
      </c>
      <c r="D174">
        <v>1.2951999999999999</v>
      </c>
      <c r="E174">
        <v>5.68</v>
      </c>
      <c r="F174">
        <v>-0.62219999999999998</v>
      </c>
      <c r="G174">
        <v>93.400599999999997</v>
      </c>
      <c r="H174">
        <v>51.4</v>
      </c>
      <c r="I174">
        <v>1.2505999999999999</v>
      </c>
      <c r="J174">
        <v>133.55000000000001</v>
      </c>
      <c r="K174">
        <v>11</v>
      </c>
      <c r="L174">
        <v>839690</v>
      </c>
      <c r="M174">
        <v>80.599999999999994</v>
      </c>
      <c r="N174">
        <v>-1.69</v>
      </c>
      <c r="O174">
        <v>15.94</v>
      </c>
    </row>
    <row r="175" spans="1:15" x14ac:dyDescent="0.35">
      <c r="A175" s="1">
        <v>37529</v>
      </c>
      <c r="B175">
        <v>2.8323</v>
      </c>
      <c r="C175">
        <v>182.27260000000001</v>
      </c>
      <c r="D175">
        <v>1.3677999999999999</v>
      </c>
      <c r="E175">
        <v>5.52</v>
      </c>
      <c r="F175">
        <v>-0.96140000000000003</v>
      </c>
      <c r="G175">
        <v>93.711600000000004</v>
      </c>
      <c r="H175">
        <v>52.3</v>
      </c>
      <c r="I175">
        <v>3.2704</v>
      </c>
      <c r="J175">
        <v>132.43</v>
      </c>
      <c r="K175">
        <v>10.51</v>
      </c>
      <c r="L175">
        <v>832134</v>
      </c>
      <c r="M175">
        <v>86.1</v>
      </c>
      <c r="N175">
        <v>4.47</v>
      </c>
      <c r="O175">
        <v>16.32</v>
      </c>
    </row>
    <row r="176" spans="1:15" x14ac:dyDescent="0.35">
      <c r="A176" s="1">
        <v>37499</v>
      </c>
      <c r="B176">
        <v>2.8170000000000002</v>
      </c>
      <c r="C176">
        <v>153.40620000000001</v>
      </c>
      <c r="D176">
        <v>1.1717</v>
      </c>
      <c r="E176">
        <v>5.36</v>
      </c>
      <c r="F176">
        <v>-1.0967</v>
      </c>
      <c r="G176">
        <v>93.576499999999996</v>
      </c>
      <c r="H176">
        <v>50.9</v>
      </c>
      <c r="I176">
        <v>2.7707999999999999</v>
      </c>
      <c r="J176">
        <v>131.22</v>
      </c>
      <c r="K176">
        <v>10.19</v>
      </c>
      <c r="L176">
        <v>839008</v>
      </c>
      <c r="M176">
        <v>87.6</v>
      </c>
      <c r="N176">
        <v>3.97</v>
      </c>
      <c r="O176">
        <v>18.100000000000001</v>
      </c>
    </row>
    <row r="177" spans="1:15" x14ac:dyDescent="0.35">
      <c r="A177" s="1">
        <v>37468</v>
      </c>
      <c r="B177">
        <v>2.7906</v>
      </c>
      <c r="C177">
        <v>165.87610000000001</v>
      </c>
      <c r="D177">
        <v>1.2585</v>
      </c>
      <c r="E177">
        <v>5.41</v>
      </c>
      <c r="F177">
        <v>-1.2028000000000001</v>
      </c>
      <c r="G177">
        <v>93.546099999999996</v>
      </c>
      <c r="H177">
        <v>50.3</v>
      </c>
      <c r="I177">
        <v>3.1640999999999999</v>
      </c>
      <c r="J177">
        <v>129.66</v>
      </c>
      <c r="K177">
        <v>9.6999999999999993</v>
      </c>
      <c r="L177">
        <v>847129</v>
      </c>
      <c r="M177">
        <v>88.1</v>
      </c>
      <c r="N177">
        <v>3.9</v>
      </c>
      <c r="O177">
        <v>17.809999999999999</v>
      </c>
    </row>
    <row r="178" spans="1:15" x14ac:dyDescent="0.35">
      <c r="A178" s="1">
        <v>37437</v>
      </c>
      <c r="B178">
        <v>2.7623000000000002</v>
      </c>
      <c r="C178">
        <v>160.1182</v>
      </c>
      <c r="D178">
        <v>1.2605999999999999</v>
      </c>
      <c r="E178">
        <v>5.51</v>
      </c>
      <c r="F178">
        <v>-1.2222</v>
      </c>
      <c r="G178">
        <v>93.7637</v>
      </c>
      <c r="H178">
        <v>52.5</v>
      </c>
      <c r="I178">
        <v>2.7742</v>
      </c>
      <c r="J178">
        <v>127.82</v>
      </c>
      <c r="K178">
        <v>8.98</v>
      </c>
      <c r="L178">
        <v>846777</v>
      </c>
      <c r="M178">
        <v>92.4</v>
      </c>
      <c r="N178">
        <v>2.5</v>
      </c>
      <c r="O178">
        <v>16.64</v>
      </c>
    </row>
    <row r="179" spans="1:15" x14ac:dyDescent="0.35">
      <c r="A179" s="1">
        <v>37407</v>
      </c>
      <c r="B179">
        <v>2.7410000000000001</v>
      </c>
      <c r="C179">
        <v>150.04580000000001</v>
      </c>
      <c r="D179">
        <v>1.1832</v>
      </c>
      <c r="E179">
        <v>5.64</v>
      </c>
      <c r="F179">
        <v>-1.3613999999999999</v>
      </c>
      <c r="G179">
        <v>92.882400000000004</v>
      </c>
      <c r="H179">
        <v>54.8</v>
      </c>
      <c r="I179">
        <v>2.2942</v>
      </c>
      <c r="J179">
        <v>125.86</v>
      </c>
      <c r="K179">
        <v>8.2799999999999994</v>
      </c>
      <c r="L179">
        <v>850935</v>
      </c>
      <c r="M179">
        <v>96.9</v>
      </c>
      <c r="N179">
        <v>1.23</v>
      </c>
      <c r="O179">
        <v>15.87</v>
      </c>
    </row>
    <row r="180" spans="1:15" x14ac:dyDescent="0.35">
      <c r="A180" s="1">
        <v>37376</v>
      </c>
      <c r="B180">
        <v>2.7052999999999998</v>
      </c>
      <c r="C180">
        <v>142.39879999999999</v>
      </c>
      <c r="D180">
        <v>1.1233</v>
      </c>
      <c r="E180">
        <v>5.67</v>
      </c>
      <c r="F180">
        <v>-1.3867</v>
      </c>
      <c r="G180">
        <v>92.478999999999999</v>
      </c>
      <c r="H180">
        <v>53.5</v>
      </c>
      <c r="I180">
        <v>3.1122999999999998</v>
      </c>
      <c r="J180">
        <v>123.92</v>
      </c>
      <c r="K180">
        <v>7.49</v>
      </c>
      <c r="L180">
        <v>858240</v>
      </c>
      <c r="M180">
        <v>93</v>
      </c>
      <c r="N180">
        <v>2.85</v>
      </c>
      <c r="O180">
        <v>17.39</v>
      </c>
    </row>
    <row r="181" spans="1:15" x14ac:dyDescent="0.35">
      <c r="A181" s="1">
        <v>37346</v>
      </c>
      <c r="B181">
        <v>2.6726000000000001</v>
      </c>
      <c r="C181">
        <v>150.28630000000001</v>
      </c>
      <c r="D181">
        <v>1.2010000000000001</v>
      </c>
      <c r="E181">
        <v>5.63</v>
      </c>
      <c r="F181">
        <v>-1.536</v>
      </c>
      <c r="G181">
        <v>92.105400000000003</v>
      </c>
      <c r="H181">
        <v>52.8</v>
      </c>
      <c r="I181">
        <v>2.6017999999999999</v>
      </c>
      <c r="J181">
        <v>122.3</v>
      </c>
      <c r="K181">
        <v>7.15</v>
      </c>
      <c r="L181">
        <v>844551</v>
      </c>
      <c r="M181">
        <v>95.7</v>
      </c>
      <c r="N181">
        <v>2.82</v>
      </c>
      <c r="O181">
        <v>16.809999999999999</v>
      </c>
    </row>
    <row r="182" spans="1:15" x14ac:dyDescent="0.35">
      <c r="A182" s="1">
        <v>37315</v>
      </c>
      <c r="B182">
        <v>2.6105</v>
      </c>
      <c r="C182">
        <v>155.16309999999999</v>
      </c>
      <c r="D182">
        <v>1.2508999999999999</v>
      </c>
      <c r="E182">
        <v>5.9</v>
      </c>
      <c r="F182">
        <v>-1.5402</v>
      </c>
      <c r="G182">
        <v>91.367199999999997</v>
      </c>
      <c r="H182">
        <v>52.7</v>
      </c>
      <c r="I182">
        <v>2.5377000000000001</v>
      </c>
      <c r="J182">
        <v>121.06</v>
      </c>
      <c r="K182">
        <v>7.07</v>
      </c>
      <c r="L182">
        <v>862338</v>
      </c>
      <c r="M182">
        <v>90.7</v>
      </c>
      <c r="N182">
        <v>2.25</v>
      </c>
      <c r="O182">
        <v>17.04</v>
      </c>
    </row>
    <row r="183" spans="1:15" x14ac:dyDescent="0.35">
      <c r="A183" s="1">
        <v>37287</v>
      </c>
      <c r="B183">
        <v>2.5661</v>
      </c>
      <c r="C183">
        <v>140.62270000000001</v>
      </c>
      <c r="D183">
        <v>1.1341000000000001</v>
      </c>
      <c r="E183">
        <v>5.86</v>
      </c>
      <c r="F183">
        <v>-1.3843000000000001</v>
      </c>
      <c r="G183">
        <v>91.347099999999998</v>
      </c>
      <c r="H183">
        <v>48.8</v>
      </c>
      <c r="I183">
        <v>2.2610999999999999</v>
      </c>
      <c r="J183">
        <v>120.64</v>
      </c>
      <c r="K183">
        <v>7.34</v>
      </c>
      <c r="L183">
        <v>858654</v>
      </c>
      <c r="M183">
        <v>93</v>
      </c>
      <c r="N183">
        <v>1.67</v>
      </c>
      <c r="O183">
        <v>16.260000000000002</v>
      </c>
    </row>
    <row r="184" spans="1:15" x14ac:dyDescent="0.35">
      <c r="A184" s="1">
        <v>37256</v>
      </c>
      <c r="B184">
        <v>2.4493999999999998</v>
      </c>
      <c r="C184">
        <v>134.1157</v>
      </c>
      <c r="D184">
        <v>1.1151</v>
      </c>
      <c r="E184">
        <v>5.49</v>
      </c>
      <c r="F184">
        <v>-1.3010999999999999</v>
      </c>
      <c r="G184">
        <v>90.831100000000006</v>
      </c>
      <c r="H184">
        <v>49.7</v>
      </c>
      <c r="I184">
        <v>1.9327000000000001</v>
      </c>
      <c r="J184">
        <v>120.43</v>
      </c>
      <c r="K184">
        <v>7.93</v>
      </c>
      <c r="L184">
        <v>849689</v>
      </c>
      <c r="M184">
        <v>88.8</v>
      </c>
      <c r="N184">
        <v>2.89</v>
      </c>
      <c r="O184">
        <v>16.2</v>
      </c>
    </row>
    <row r="185" spans="1:15" x14ac:dyDescent="0.35">
      <c r="A185" s="1">
        <v>37225</v>
      </c>
      <c r="B185">
        <v>2.2345000000000002</v>
      </c>
      <c r="C185">
        <v>119.4516</v>
      </c>
      <c r="D185">
        <v>1.0906</v>
      </c>
      <c r="E185">
        <v>5.24</v>
      </c>
      <c r="F185">
        <v>-1.0657000000000001</v>
      </c>
      <c r="G185">
        <v>90.789400000000001</v>
      </c>
      <c r="H185">
        <v>48.2</v>
      </c>
      <c r="I185">
        <v>2.6280000000000001</v>
      </c>
      <c r="J185">
        <v>120.53</v>
      </c>
      <c r="K185">
        <v>8.77</v>
      </c>
      <c r="L185">
        <v>843911</v>
      </c>
      <c r="M185">
        <v>83.9</v>
      </c>
      <c r="N185">
        <v>4</v>
      </c>
      <c r="O185">
        <v>17.78</v>
      </c>
    </row>
    <row r="186" spans="1:15" x14ac:dyDescent="0.35">
      <c r="A186" s="1">
        <v>37195</v>
      </c>
      <c r="B186">
        <v>2.1543000000000001</v>
      </c>
      <c r="C186">
        <v>115.045</v>
      </c>
      <c r="D186">
        <v>1.0898000000000001</v>
      </c>
      <c r="E186">
        <v>5.25</v>
      </c>
      <c r="F186">
        <v>-0.6754</v>
      </c>
      <c r="G186">
        <v>91.268199999999993</v>
      </c>
      <c r="H186">
        <v>44.8</v>
      </c>
      <c r="I186">
        <v>3.2193000000000001</v>
      </c>
      <c r="J186">
        <v>120.31</v>
      </c>
      <c r="K186">
        <v>9.33</v>
      </c>
      <c r="L186">
        <v>845941</v>
      </c>
      <c r="M186">
        <v>82.7</v>
      </c>
      <c r="N186">
        <v>6.37</v>
      </c>
      <c r="O186">
        <v>21.76</v>
      </c>
    </row>
    <row r="187" spans="1:15" x14ac:dyDescent="0.35">
      <c r="A187" s="1">
        <v>37164</v>
      </c>
      <c r="B187">
        <v>2.0615000000000001</v>
      </c>
      <c r="C187">
        <v>104.78149999999999</v>
      </c>
      <c r="D187">
        <v>1.0685</v>
      </c>
      <c r="E187">
        <v>5.23</v>
      </c>
      <c r="F187">
        <v>-0.43890000000000001</v>
      </c>
      <c r="G187">
        <v>91.679500000000004</v>
      </c>
      <c r="H187">
        <v>49.5</v>
      </c>
      <c r="I187">
        <v>0.75939999999999996</v>
      </c>
      <c r="J187">
        <v>119.84</v>
      </c>
      <c r="K187">
        <v>9.59</v>
      </c>
      <c r="L187">
        <v>837412</v>
      </c>
      <c r="M187">
        <v>81.8</v>
      </c>
      <c r="N187">
        <v>-0.51</v>
      </c>
      <c r="O187">
        <v>16.09</v>
      </c>
    </row>
    <row r="188" spans="1:15" x14ac:dyDescent="0.35">
      <c r="A188" s="1">
        <v>37134</v>
      </c>
      <c r="B188">
        <v>2.2347999999999999</v>
      </c>
      <c r="C188">
        <v>110.2257</v>
      </c>
      <c r="D188">
        <v>1.0651999999999999</v>
      </c>
      <c r="E188">
        <v>5.48</v>
      </c>
      <c r="F188">
        <v>-0.155</v>
      </c>
      <c r="G188">
        <v>92.002300000000005</v>
      </c>
      <c r="H188">
        <v>46.9</v>
      </c>
      <c r="I188">
        <v>2.5464000000000002</v>
      </c>
      <c r="J188">
        <v>119.09</v>
      </c>
      <c r="K188">
        <v>9.6199999999999992</v>
      </c>
      <c r="L188">
        <v>847465</v>
      </c>
      <c r="M188">
        <v>91.5</v>
      </c>
      <c r="N188">
        <v>3.11</v>
      </c>
      <c r="O188">
        <v>16.05</v>
      </c>
    </row>
    <row r="189" spans="1:15" x14ac:dyDescent="0.35">
      <c r="A189" s="1">
        <v>37103</v>
      </c>
      <c r="B189">
        <v>2.1947999999999999</v>
      </c>
      <c r="C189">
        <v>101.3706</v>
      </c>
      <c r="D189">
        <v>1.0041</v>
      </c>
      <c r="E189">
        <v>5.43</v>
      </c>
      <c r="F189">
        <v>-4.6899999999999997E-2</v>
      </c>
      <c r="G189">
        <v>92.1721</v>
      </c>
      <c r="H189">
        <v>48.1</v>
      </c>
      <c r="I189">
        <v>2.5512999999999999</v>
      </c>
      <c r="J189">
        <v>118.2</v>
      </c>
      <c r="K189">
        <v>9.68</v>
      </c>
      <c r="L189">
        <v>850471</v>
      </c>
      <c r="M189">
        <v>92.4</v>
      </c>
      <c r="N189">
        <v>2.52</v>
      </c>
      <c r="O189">
        <v>16.170000000000002</v>
      </c>
    </row>
    <row r="190" spans="1:15" x14ac:dyDescent="0.35">
      <c r="A190" s="1">
        <v>37072</v>
      </c>
      <c r="B190">
        <v>2.1987999999999999</v>
      </c>
      <c r="C190">
        <v>97.442599999999999</v>
      </c>
      <c r="D190">
        <v>0.98099999999999998</v>
      </c>
      <c r="E190">
        <v>5.43</v>
      </c>
      <c r="F190">
        <v>0.1704</v>
      </c>
      <c r="G190">
        <v>92.705699999999993</v>
      </c>
      <c r="H190">
        <v>50.1</v>
      </c>
      <c r="I190">
        <v>2.4043999999999999</v>
      </c>
      <c r="J190">
        <v>117.29</v>
      </c>
      <c r="K190">
        <v>9.86</v>
      </c>
      <c r="L190">
        <v>855730</v>
      </c>
      <c r="M190">
        <v>92.6</v>
      </c>
      <c r="N190">
        <v>2.54</v>
      </c>
      <c r="O190">
        <v>17.149999999999999</v>
      </c>
    </row>
    <row r="191" spans="1:15" x14ac:dyDescent="0.35">
      <c r="A191" s="1">
        <v>37042</v>
      </c>
      <c r="B191">
        <v>2.3929999999999998</v>
      </c>
      <c r="C191">
        <v>94.533500000000004</v>
      </c>
      <c r="D191">
        <v>0.87490000000000001</v>
      </c>
      <c r="E191">
        <v>5.27</v>
      </c>
      <c r="F191">
        <v>0.2354</v>
      </c>
      <c r="G191">
        <v>93.280299999999997</v>
      </c>
      <c r="H191">
        <v>49</v>
      </c>
      <c r="I191">
        <v>2.6097000000000001</v>
      </c>
      <c r="J191">
        <v>116.24</v>
      </c>
      <c r="K191">
        <v>10.49</v>
      </c>
      <c r="L191">
        <v>848146</v>
      </c>
      <c r="M191">
        <v>92</v>
      </c>
      <c r="N191">
        <v>3.73</v>
      </c>
      <c r="O191">
        <v>16.559999999999999</v>
      </c>
    </row>
    <row r="192" spans="1:15" x14ac:dyDescent="0.35">
      <c r="A192" s="1">
        <v>37011</v>
      </c>
      <c r="B192">
        <v>2.6324999999999998</v>
      </c>
      <c r="C192">
        <v>99.931700000000006</v>
      </c>
      <c r="D192">
        <v>0.83950000000000002</v>
      </c>
      <c r="E192">
        <v>5.32</v>
      </c>
      <c r="F192">
        <v>0.43669999999999998</v>
      </c>
      <c r="G192">
        <v>93.906099999999995</v>
      </c>
      <c r="H192">
        <v>48.3</v>
      </c>
      <c r="I192">
        <v>2.6797</v>
      </c>
      <c r="J192">
        <v>115.29</v>
      </c>
      <c r="K192">
        <v>11.39</v>
      </c>
      <c r="L192">
        <v>842392</v>
      </c>
      <c r="M192">
        <v>88.4</v>
      </c>
      <c r="N192">
        <v>3.62</v>
      </c>
      <c r="O192">
        <v>16.59</v>
      </c>
    </row>
    <row r="193" spans="1:15" x14ac:dyDescent="0.35">
      <c r="A193" s="1">
        <v>36981</v>
      </c>
      <c r="B193">
        <v>2.7507999999999999</v>
      </c>
      <c r="C193">
        <v>106.6103</v>
      </c>
      <c r="D193">
        <v>0.83889999999999998</v>
      </c>
      <c r="E193">
        <v>5.45</v>
      </c>
      <c r="F193">
        <v>0.86850000000000005</v>
      </c>
      <c r="G193">
        <v>94.125900000000001</v>
      </c>
      <c r="H193">
        <v>50.7</v>
      </c>
      <c r="I193">
        <v>2.5472000000000001</v>
      </c>
      <c r="J193">
        <v>114.14</v>
      </c>
      <c r="K193">
        <v>11.96</v>
      </c>
      <c r="L193">
        <v>828057</v>
      </c>
      <c r="M193">
        <v>91.5</v>
      </c>
      <c r="N193">
        <v>0.46</v>
      </c>
      <c r="O193">
        <v>16.920000000000002</v>
      </c>
    </row>
    <row r="194" spans="1:15" x14ac:dyDescent="0.35">
      <c r="A194" s="1">
        <v>36950</v>
      </c>
      <c r="B194">
        <v>2.7978999999999998</v>
      </c>
      <c r="C194">
        <v>97.970200000000006</v>
      </c>
      <c r="D194">
        <v>0.76800000000000002</v>
      </c>
      <c r="E194">
        <v>5.23</v>
      </c>
      <c r="F194">
        <v>1.2491000000000001</v>
      </c>
      <c r="G194">
        <v>94.369</v>
      </c>
      <c r="H194">
        <v>51.3</v>
      </c>
      <c r="I194">
        <v>3.2361</v>
      </c>
      <c r="J194">
        <v>113.07</v>
      </c>
      <c r="K194">
        <v>12.22</v>
      </c>
      <c r="L194">
        <v>813647</v>
      </c>
      <c r="M194">
        <v>90.6</v>
      </c>
      <c r="N194">
        <v>2.4900000000000002</v>
      </c>
      <c r="O194">
        <v>17.489999999999998</v>
      </c>
    </row>
    <row r="195" spans="1:15" x14ac:dyDescent="0.35">
      <c r="A195" s="1">
        <v>36922</v>
      </c>
      <c r="B195">
        <v>2.7892000000000001</v>
      </c>
      <c r="C195">
        <v>98.596999999999994</v>
      </c>
      <c r="D195">
        <v>0.78810000000000002</v>
      </c>
      <c r="E195">
        <v>5.0999999999999996</v>
      </c>
      <c r="F195">
        <v>1.2952999999999999</v>
      </c>
      <c r="G195">
        <v>94.9499</v>
      </c>
      <c r="H195">
        <v>51.6</v>
      </c>
      <c r="I195">
        <v>4.0796000000000001</v>
      </c>
      <c r="J195">
        <v>112.39</v>
      </c>
      <c r="K195">
        <v>12.39</v>
      </c>
      <c r="L195">
        <v>814479</v>
      </c>
      <c r="M195">
        <v>94.7</v>
      </c>
      <c r="N195">
        <v>4.04</v>
      </c>
      <c r="O195">
        <v>17.32</v>
      </c>
    </row>
  </sheetData>
  <conditionalFormatting sqref="S3:U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Valentine</dc:creator>
  <cp:lastModifiedBy>James Valentine</cp:lastModifiedBy>
  <dcterms:created xsi:type="dcterms:W3CDTF">2016-08-07T19:52:11Z</dcterms:created>
  <dcterms:modified xsi:type="dcterms:W3CDTF">2017-03-31T20:25:13Z</dcterms:modified>
</cp:coreProperties>
</file>